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reenclimate-my.sharepoint.com/personal/slkim_gcfund_org/Documents/Documents/RRMF/"/>
    </mc:Choice>
  </mc:AlternateContent>
  <xr:revisionPtr revIDLastSave="982" documentId="8_{D7286EDD-2BE7-4C51-8764-ADA52D21723E}" xr6:coauthVersionLast="47" xr6:coauthVersionMax="47" xr10:uidLastSave="{59EA2145-957A-44D4-B1BD-99B28DA0EADF}"/>
  <bookViews>
    <workbookView xWindow="-90" yWindow="-90" windowWidth="19380" windowHeight="11460" firstSheet="1" activeTab="3" xr2:uid="{A74C4961-F936-46D7-BE3A-87413AB60A7A}"/>
  </bookViews>
  <sheets>
    <sheet name="Dropdown" sheetId="1" state="hidden" r:id="rId1"/>
    <sheet name="Instructions" sheetId="4" r:id="rId2"/>
    <sheet name="Sample Logframe" sheetId="5" r:id="rId3"/>
    <sheet name="Logframe" sheetId="2" r:id="rId4"/>
  </sheets>
  <definedNames>
    <definedName name="_xlnm.Print_Area" localSheetId="3">Logframe!$A$3:$H$61</definedName>
    <definedName name="_xlnm.Print_Area" localSheetId="2">'Sample Logframe'!$A$3:$H$61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0" i="1" l="1"/>
  <c r="A389" i="1"/>
  <c r="A388" i="1"/>
  <c r="A384" i="1"/>
  <c r="A385" i="1"/>
  <c r="A386" i="1"/>
  <c r="A387" i="1"/>
  <c r="A383" i="1"/>
  <c r="A382" i="1"/>
  <c r="A381" i="1"/>
  <c r="A380" i="1"/>
  <c r="A379" i="1"/>
  <c r="A378" i="1"/>
  <c r="A377" i="1"/>
  <c r="A376" i="1"/>
  <c r="A375" i="1"/>
  <c r="A374" i="1"/>
  <c r="A373" i="1"/>
  <c r="A372" i="1"/>
  <c r="A371" i="1"/>
  <c r="A370" i="1"/>
  <c r="A369" i="1"/>
  <c r="A368" i="1"/>
  <c r="A367" i="1"/>
  <c r="A366" i="1"/>
  <c r="A364" i="1"/>
  <c r="A365" i="1"/>
  <c r="A363" i="1"/>
  <c r="A361" i="1"/>
  <c r="A362" i="1"/>
  <c r="A360" i="1"/>
  <c r="A358" i="1"/>
  <c r="A359" i="1"/>
  <c r="A357" i="1"/>
  <c r="A355" i="1"/>
  <c r="A356" i="1"/>
  <c r="A354" i="1"/>
  <c r="A352" i="1"/>
  <c r="A353" i="1"/>
  <c r="A351" i="1"/>
  <c r="A349" i="1"/>
  <c r="A350" i="1"/>
  <c r="A348" i="1"/>
  <c r="A346" i="1"/>
  <c r="A347" i="1"/>
  <c r="A345" i="1"/>
  <c r="A343" i="1"/>
  <c r="A344" i="1"/>
  <c r="A342" i="1"/>
  <c r="A340" i="1"/>
  <c r="A341" i="1"/>
  <c r="A339" i="1"/>
  <c r="A337" i="1"/>
  <c r="A338" i="1"/>
  <c r="A336" i="1"/>
  <c r="A334" i="1"/>
  <c r="A335" i="1"/>
  <c r="A333" i="1"/>
  <c r="A331" i="1"/>
  <c r="A332" i="1"/>
  <c r="A330" i="1"/>
  <c r="A328" i="1"/>
  <c r="A329" i="1"/>
  <c r="A327" i="1"/>
  <c r="A325" i="1"/>
  <c r="A326" i="1"/>
  <c r="A324" i="1"/>
  <c r="A322" i="1"/>
  <c r="A323" i="1"/>
  <c r="A321" i="1"/>
  <c r="A319" i="1"/>
  <c r="A320" i="1"/>
  <c r="A318" i="1"/>
  <c r="A316" i="1"/>
  <c r="A317" i="1"/>
  <c r="A315" i="1"/>
  <c r="A314" i="1"/>
  <c r="A313" i="1"/>
  <c r="A312" i="1"/>
  <c r="A310" i="1"/>
  <c r="A311" i="1"/>
  <c r="A309" i="1"/>
  <c r="A307" i="1"/>
  <c r="A308" i="1"/>
  <c r="A306" i="1"/>
  <c r="A304" i="1"/>
  <c r="A305" i="1"/>
  <c r="A303" i="1"/>
  <c r="A302" i="1"/>
  <c r="A301" i="1"/>
  <c r="A299" i="1"/>
  <c r="A300" i="1"/>
  <c r="A298" i="1"/>
  <c r="A297" i="1"/>
  <c r="A295" i="1"/>
  <c r="A296" i="1"/>
  <c r="A294" i="1"/>
  <c r="A292" i="1"/>
  <c r="A293" i="1"/>
  <c r="A291" i="1"/>
  <c r="A289" i="1"/>
  <c r="A290" i="1"/>
  <c r="A288" i="1"/>
  <c r="A286" i="1"/>
  <c r="A287" i="1"/>
  <c r="A285" i="1"/>
  <c r="A282" i="1"/>
  <c r="A283" i="1"/>
  <c r="A284" i="1"/>
  <c r="A281" i="1"/>
  <c r="A279" i="1"/>
  <c r="A280" i="1"/>
  <c r="A278" i="1"/>
  <c r="A277" i="1"/>
  <c r="A276" i="1"/>
  <c r="A275" i="1"/>
  <c r="A274" i="1"/>
  <c r="A273" i="1"/>
  <c r="A272" i="1"/>
  <c r="A270" i="1"/>
  <c r="A271" i="1"/>
  <c r="A269" i="1"/>
  <c r="A267" i="1"/>
  <c r="A268" i="1"/>
  <c r="A266" i="1"/>
  <c r="A264" i="1"/>
  <c r="A265" i="1"/>
  <c r="A263" i="1"/>
  <c r="A261" i="1"/>
  <c r="A262" i="1"/>
  <c r="A260" i="1"/>
  <c r="A258" i="1"/>
  <c r="A259" i="1"/>
  <c r="A257" i="1"/>
  <c r="A255" i="1"/>
  <c r="A256" i="1"/>
  <c r="A254" i="1"/>
  <c r="A252" i="1"/>
  <c r="A253" i="1"/>
  <c r="A251" i="1"/>
  <c r="A247" i="1"/>
  <c r="A246" i="1"/>
  <c r="A244" i="1"/>
  <c r="A245" i="1"/>
  <c r="A243" i="1"/>
  <c r="A240" i="1"/>
  <c r="A241" i="1"/>
  <c r="A242"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7" i="1"/>
  <c r="A208" i="1"/>
  <c r="A206" i="1"/>
  <c r="A202" i="1"/>
  <c r="A203" i="1"/>
  <c r="A204" i="1"/>
  <c r="A205" i="1"/>
  <c r="A201" i="1"/>
  <c r="A200" i="1"/>
  <c r="A199" i="1"/>
  <c r="A198" i="1"/>
  <c r="A197" i="1"/>
  <c r="A196" i="1"/>
  <c r="A195" i="1"/>
  <c r="A194" i="1"/>
  <c r="A193" i="1"/>
  <c r="A191" i="1"/>
  <c r="A192" i="1"/>
  <c r="A190" i="1"/>
  <c r="A189" i="1"/>
  <c r="A188" i="1"/>
  <c r="A186" i="1"/>
  <c r="A187" i="1"/>
  <c r="A185" i="1"/>
  <c r="A184" i="1"/>
  <c r="A183" i="1"/>
  <c r="A181" i="1"/>
  <c r="A182" i="1"/>
  <c r="A180" i="1"/>
  <c r="A177" i="1"/>
  <c r="A178" i="1"/>
  <c r="A179" i="1"/>
  <c r="A176" i="1"/>
  <c r="A174" i="1"/>
  <c r="A175" i="1"/>
  <c r="A173" i="1"/>
  <c r="A172" i="1"/>
  <c r="A171" i="1"/>
  <c r="A170" i="1"/>
  <c r="A169" i="1"/>
  <c r="A167" i="1"/>
  <c r="A168" i="1"/>
  <c r="A166" i="1"/>
  <c r="A165" i="1"/>
  <c r="A164" i="1"/>
  <c r="A163" i="1"/>
  <c r="A162" i="1"/>
  <c r="A161" i="1"/>
  <c r="A160" i="1"/>
  <c r="A157" i="1"/>
  <c r="A158" i="1"/>
  <c r="A159" i="1"/>
  <c r="A156" i="1"/>
  <c r="A155" i="1"/>
  <c r="A154" i="1"/>
  <c r="A153" i="1"/>
  <c r="A152" i="1"/>
  <c r="A151" i="1"/>
  <c r="A150" i="1"/>
  <c r="A149" i="1"/>
  <c r="A148" i="1"/>
  <c r="A147" i="1"/>
  <c r="A146" i="1"/>
  <c r="A145" i="1"/>
  <c r="A144" i="1"/>
  <c r="A143" i="1"/>
  <c r="A142" i="1"/>
  <c r="A140" i="1"/>
  <c r="A141" i="1"/>
  <c r="A139" i="1"/>
  <c r="A138" i="1"/>
  <c r="A137" i="1"/>
  <c r="A135" i="1"/>
  <c r="A136" i="1"/>
  <c r="A134" i="1"/>
  <c r="A132" i="1"/>
  <c r="A133" i="1"/>
  <c r="A131" i="1"/>
  <c r="A128" i="1"/>
  <c r="A129" i="1"/>
  <c r="A130" i="1"/>
  <c r="A127" i="1"/>
  <c r="A102" i="1"/>
  <c r="A101" i="1"/>
  <c r="A99" i="1"/>
  <c r="A100" i="1"/>
  <c r="A98" i="1"/>
  <c r="A95" i="1"/>
  <c r="A96" i="1"/>
  <c r="A97" i="1"/>
  <c r="A94" i="1"/>
  <c r="A92" i="1"/>
  <c r="A93" i="1"/>
  <c r="A91" i="1"/>
  <c r="A87" i="1"/>
  <c r="A88" i="1"/>
  <c r="A89" i="1"/>
  <c r="A90" i="1"/>
  <c r="A86" i="1"/>
  <c r="A84" i="1"/>
  <c r="A85" i="1"/>
  <c r="A83" i="1"/>
  <c r="A79" i="1"/>
  <c r="A80" i="1"/>
  <c r="A81" i="1"/>
  <c r="A82" i="1"/>
  <c r="A78" i="1"/>
  <c r="A75" i="1"/>
  <c r="A76" i="1"/>
  <c r="A77" i="1"/>
  <c r="A74" i="1"/>
  <c r="A71" i="1"/>
  <c r="A72" i="1"/>
  <c r="A73" i="1"/>
  <c r="A70" i="1"/>
  <c r="A68" i="1"/>
  <c r="A69" i="1"/>
  <c r="A67" i="1"/>
  <c r="A63" i="1"/>
  <c r="A64" i="1"/>
  <c r="A65" i="1"/>
  <c r="A66" i="1"/>
  <c r="A62" i="1"/>
  <c r="A60" i="1"/>
  <c r="A61" i="1"/>
  <c r="A59" i="1"/>
  <c r="A58" i="1"/>
  <c r="A57" i="1"/>
  <c r="A50" i="1"/>
  <c r="A51" i="1"/>
  <c r="A52" i="1"/>
  <c r="A53" i="1"/>
  <c r="A54" i="1"/>
  <c r="A55" i="1"/>
  <c r="A56" i="1"/>
  <c r="A49" i="1"/>
  <c r="A48" i="1"/>
  <c r="A47" i="1"/>
  <c r="A44" i="1"/>
  <c r="A45" i="1"/>
  <c r="A46" i="1"/>
  <c r="A43" i="1"/>
  <c r="A40" i="1"/>
  <c r="A41" i="1"/>
  <c r="A42" i="1"/>
  <c r="A39" i="1"/>
  <c r="A36" i="1"/>
  <c r="A37" i="1"/>
  <c r="A38" i="1"/>
  <c r="A35" i="1"/>
</calcChain>
</file>

<file path=xl/sharedStrings.xml><?xml version="1.0" encoding="utf-8"?>
<sst xmlns="http://schemas.openxmlformats.org/spreadsheetml/2006/main" count="481" uniqueCount="304">
  <si>
    <t>Objective</t>
  </si>
  <si>
    <t>Outcome</t>
  </si>
  <si>
    <t>Objective 1. Capacity Building</t>
  </si>
  <si>
    <t>Outcome 1.1. Country NDAs or focal points and the network/ systems that enable them to fulfil their roles, responsibilities and policy requirements are operational and effective</t>
  </si>
  <si>
    <t>Objective 2. Strategic Frameworks</t>
  </si>
  <si>
    <t>Outcome 2.1. GCF recipient countries have developed initial country programmes to guide GCF investment and programming of GCF Readiness and Prepatory Support resources</t>
  </si>
  <si>
    <t>Outcome 2.2. GCF recipient countries have developed or enhanced strategic frameworks to address policy gaps, improve sectoral expertise, and enhance enabling environments for GCF Programming in low-emission investment.</t>
  </si>
  <si>
    <t>Outcome 2.3. Entity Work Programmes of accredited direct access entities developed, that are aligned with the priorities of the countries, including country programmes and the GCF result areas.</t>
  </si>
  <si>
    <t>Outcome 2.4. Strategies for transforming and attracting private sector investment for low emissions and resilience developed and being used</t>
  </si>
  <si>
    <t>Objective 3. National Adaptation Plans and Adaptation Planning Processes</t>
  </si>
  <si>
    <t>Outcome 3.1. Adaptation planning governance and institutional coordination strengthened</t>
  </si>
  <si>
    <t>Outcome 3.2. Evidence produced to design adaptation solutions for maximum impact</t>
  </si>
  <si>
    <t>Outcome 3.3. Private sector engagement in adaptation catalyzed</t>
  </si>
  <si>
    <t>Outcome 3.4. Adaptation finance increased </t>
  </si>
  <si>
    <t>Objective 4. Pipeline Development</t>
  </si>
  <si>
    <t>Outcome 4.1. Increase in the number of quality project concept notes developed and submitted</t>
  </si>
  <si>
    <t>Outcome 4.2. Increase in the quality of funding proposals developed and submitted from accredited Direct Access Entities.</t>
  </si>
  <si>
    <t>Outcome 4.3. An increase in the number of quality concept notes developed and submitted that target SIDS, LDCs and African states</t>
  </si>
  <si>
    <t>Outcome 4.4. An increase in the number of quality funding proposals developed and submitted that target SIDS, LDCs and African states</t>
  </si>
  <si>
    <t>Outcome 4.5. An increase in the number of quality funding proposals developed and submitted that target SIDS, LDCs and African states</t>
  </si>
  <si>
    <t>Objective 5. Knowledge sharing and learning</t>
  </si>
  <si>
    <t>Outcome 5.1. Best practices with respect to institutional capacity building, direct access, and pipeline  development are developed and disseminated to strengthen engagement by NDAs, DAEs, and delivery partners with the GCF.</t>
  </si>
  <si>
    <t>Outcome 5.2. Partnerships established  and operational to foster development and dissemination of methods, frameworks, and information systems for enhanced climate finance programming at subnational, national and regional levels.</t>
  </si>
  <si>
    <t>Output</t>
  </si>
  <si>
    <t>Output 1.1.1. NDA or FP staff trained in areas relevant to the GCF objectives of the GCF and oversight of GCF activities</t>
  </si>
  <si>
    <t>Output 1.1.2. NDA mechanisms  established or strengthened   for interinstitutional coordination, including engagement with the GCF and other climate funds.</t>
  </si>
  <si>
    <t>Output 1.3.1. Relevant stakeholders engaged and trained to support planning, programming and implementation of GCF funded activities.</t>
  </si>
  <si>
    <t>Output 2.2.3. NDC updated or revised and/or financing strategy or related policies developed.</t>
  </si>
  <si>
    <t>Outcome 1.2. Direct access applicants and accredited entities (DAEs) have established capacity to meet and maintain the GCF’s accreditation standards; and accredited DAEs have the capacity to develop a pipeline of projects and effectively implement GCF-funded activities</t>
  </si>
  <si>
    <t>Outcome 1.3. Relevant country stakeholders (which may include executing entities, civil society organisations and private sector) have established adequate capacity, systems and networks to support the planning, programming and implementation of GCF funded activities</t>
  </si>
  <si>
    <t>Indicator</t>
  </si>
  <si>
    <t xml:space="preserve">Indicator 1.1.1.1. Has the NDA or FP staff been trained on the operations of the Country Coordination Mechanism?
</t>
  </si>
  <si>
    <t>Indicator 1.1.1.2. Has the NDA or FP staff acquired technical training in GCF modalities for concept or project design?</t>
  </si>
  <si>
    <t>Indicator 1.1.1.3. Has the NDA or FP staff acquire technical training in GCF modalities for project management?</t>
  </si>
  <si>
    <t>Indicator 1.1.2.1. Has the NDA established or strengthened a country mechanisms for interinstitutional coordination?</t>
  </si>
  <si>
    <t>Indicator 1.1.2.2. Has the country been supported with readiness grant to achieve a P&amp;I legal agreement with the GCF?</t>
  </si>
  <si>
    <t>Indicator 1.1.3.1. Has the NDA esablished a decision-making process for the non objection letter?</t>
  </si>
  <si>
    <t>Indicator 1.1.3.2. Has the NDAs developed any processes, tools or systems for the consideration and facilitation of climate change projects?</t>
  </si>
  <si>
    <t>Indicator 1.2.1.1. Number of candidate entities nominated for direct access with the support of Readiness grant, as a result of prioritization process, with a nomination letter</t>
  </si>
  <si>
    <t>Indicator 1.2.2.1. Number of nominated Direct Access Entity supported  with training, capacity development, or improved systems to close gaps for accreditation</t>
  </si>
  <si>
    <t>Indicator 1.2.2.2. Number of direct access applicants supported to strengthen institutional capacities in alignment with GCF accreditation standards</t>
  </si>
  <si>
    <t xml:space="preserve">Indicator 1.2.3.1. Number of accredited Direct Access Entities supported to strengthen institutional capacities to improve accreditation status or/and effectively implement GCF funded activities </t>
  </si>
  <si>
    <t>Indicator 1.3.1.1. Number of relevant stakeholders engaged and trained to support planning, programming and implementation of GCF funded Activities</t>
  </si>
  <si>
    <t>Indicator 1.3.2.1. Number of multi-stakeholder mechanisms established to support planning, programming and implementation of GCF funded activities</t>
  </si>
  <si>
    <t xml:space="preserve">Indicator 1.3.3.1. Has an information sharing mechanism been established to provide access and flow of information among climate change stakeholders? </t>
  </si>
  <si>
    <t>Indicator 2.1.1.1. Has the Country Programme been updated, endorsed by the country, initial CP developed with validation workshop report submitted to GCF?</t>
  </si>
  <si>
    <t>Indicator 2.2.1.1. Has a Readiness needs assessment been developed with an associated action plan with strategies for Readiness support?</t>
  </si>
  <si>
    <t>Indicator 2.2.2.1. Has a long-term LTS strategy been developed with the support of Readiness grants?</t>
  </si>
  <si>
    <t>Indicator 2.2.3.1. Have the NDCs been updated or revised with the support of the Readiness grant?</t>
  </si>
  <si>
    <t>Indicator 2.2.3.2. NDC financing strategy developed</t>
  </si>
  <si>
    <t>Indicator 2.2.3.3. Number of policies been developed or strengthened with consideration of NDCs</t>
  </si>
  <si>
    <t>Indicator 2.2.4.1. Has a MRV system been developed for tracking internal and external climate finance flows with the support of Readiness grants?</t>
  </si>
  <si>
    <t>Indicator 2.2.5.1. Number of studies, modelling efforts and other research efforts  conducted/developed with the support of Readiness grants</t>
  </si>
  <si>
    <t>Indicator 2.2.6.1. Number of sector related strategic framework or action plans developed</t>
  </si>
  <si>
    <t>Indicator 2.2.7.1. Have appropriate climate technologies/ solutions been identified and prioritized?</t>
  </si>
  <si>
    <t>Indicator 2.2.7.2. Have appropriate climate technologies/ solutions been assessed and or associated action plans developed?</t>
  </si>
  <si>
    <t>Indicator 2.3.1.1. Has an Entity work programme been developed and submitted to the GCF, which is aligned to the Country Programme?</t>
  </si>
  <si>
    <t>Indicator 2.4.1.1. Number of business models, financial mechanisms or public-private schemes developed to increase low-emission and climate resilient investment</t>
  </si>
  <si>
    <t>Indicator 2.4.2.1. Number of strategies developed to foster private financing for Country Programme implementation and/or low-emissions climate resilient development</t>
  </si>
  <si>
    <t>Indicator 2.4.2.2. Number of roadmaps developed to foster private financing for Country Programme implementation and/or low-emissions climate resilient development</t>
  </si>
  <si>
    <t>Indicator 3.1.1.1. How many National Adaptation Plans have been developed or updated?</t>
  </si>
  <si>
    <t>Indicator 3.1.1.2. How many sub-national adaptation plans have been developed or updated?</t>
  </si>
  <si>
    <t>Indicator 3.1.1.3. How many sectoral adaptation plans have been developed or updated?</t>
  </si>
  <si>
    <t>Indicator 3.1.2.1. Have existing policies and regulations been strengthened to incentivize adaptation actions/measures?</t>
  </si>
  <si>
    <t>Indicator 3.1.2.2. Have new policies and regulations been developed to incentivize adaptation actions/measures?</t>
  </si>
  <si>
    <t>Indicator 3.1.3.1. Have inter and intra institutional coordination and decision making mechanisms been established or strengthened?</t>
  </si>
  <si>
    <t>Indicator 3.1.4.1. Have stakeholder engagement frameworks and agreements been developed or strengthened?</t>
  </si>
  <si>
    <t>Indicator 3.1.4.2. Have capacity building and technical assistance initiatives been provided in the area of climate change adaptation?</t>
  </si>
  <si>
    <t>Indicator 3.2.1.1. Have adaptation impact monitoring, evaluation and learning systems been established or strengthened?</t>
  </si>
  <si>
    <t>Indicator 3.2.2.1. Have climate vulnerability studies been conducted to strengthen adaptation planning?</t>
  </si>
  <si>
    <t>Indicator 3.2.2.2. Have Information sharing mechanisms [platforms or forums] been established to provide access to evidenced based information for adaptation planning?</t>
  </si>
  <si>
    <t>Indicator 3.3.1.1. Have strategies to foster private investment in adaptation solutions been developed?</t>
  </si>
  <si>
    <t>Indicator 3.3.2.1. Have knowledge products to inform the private sector on adaptation options and GCF finance been developed?</t>
  </si>
  <si>
    <t>Indicator 3.3.3.1. Have capacity building initiatives been provided to private sector in the area of climate change adaptation?</t>
  </si>
  <si>
    <t>Indicator 3.4.1.1. Have mechanisms been established to identify and prioritize adaptation options based on objective criteria?</t>
  </si>
  <si>
    <t>Indicator 3.4.2.1. Number of concept notes developed for adaptation priority actions, disaggregated by public and private financing and sector</t>
  </si>
  <si>
    <t>Indicator 3.4.2.2. Number of funding proposals submitted to the GCF for adaptation priority actions</t>
  </si>
  <si>
    <t>Indicator 3.4.2.3. Number of studies, assessments conducted to support the development of CN and/or FP for adaptation priority actions</t>
  </si>
  <si>
    <t>Indicator 3.4.2.4. Has the DP or NDA informed of the submission of a PPF application together with the CN that has been supported with NAP grants?</t>
  </si>
  <si>
    <t>Indicator 3.4.3.1. Have national systems been developed to track adaptation national and international finance flows targeted to adaptation?</t>
  </si>
  <si>
    <t>Indicator 3.4.3.2. Have strategies to foster public investments in adaptation solutions been developed?</t>
  </si>
  <si>
    <t>Indicator 4.1.1.1. Number of CN developed</t>
  </si>
  <si>
    <t>Indicator 4.1.2.1. Number of pipeline identification and prioritization assessments</t>
  </si>
  <si>
    <t>Indicator 4.1.3.1. Number of mitigation potential assessments</t>
  </si>
  <si>
    <t>Indicator 4.1.4.1. Number of prefeasibility studies for concept note development produced</t>
  </si>
  <si>
    <t>Indicator 4.2.1.1. Number of funding proposals with the support of the RPSP developed and submitted by DAEs</t>
  </si>
  <si>
    <t>Indicator 4.2.2.1. Number of assessments and studies conducted for the development of quality FP [submitted from accredited DAEs]</t>
  </si>
  <si>
    <t>Indicator 4.3.1.1. Number of CN targeting SIDS, LDCs and African states</t>
  </si>
  <si>
    <t>Indicator 4.3.2.1. Number of Pipeline identification and prioritization assessments targeting SIDS, LDCs and African countries</t>
  </si>
  <si>
    <t xml:space="preserve">Indicator 4.3.3.1. Number of mitigation potential assessments targeting SIDS, LDCs and African states </t>
  </si>
  <si>
    <t xml:space="preserve">Indicator 4.3.4.1. Number of prefeasibility studies produced targeting SIDS, LDCs and African states </t>
  </si>
  <si>
    <t>Indicator 4.4.1.1. Number of funding proposals developed and submitted to the GCF with the support of the RPSP that target SIDS, LDCs and African states</t>
  </si>
  <si>
    <t>Indicator 4.4.2.1. Number of assessments and studies conducted for the development of quality FP that target SIDS, LDCs, African States</t>
  </si>
  <si>
    <t>Indicator 4.5.1.1. Number of PPF requests linked to CNs that were developed with the support of a Readiness grant</t>
  </si>
  <si>
    <t>Indicator 4.5.2.1. Number of funding proposals submitted to the GCF developed with the support of the PPF disaggregated by Sector</t>
  </si>
  <si>
    <t>Indicator 4.5.3.1. Number of assessments and studies conducted for the development of quality FP as part of the PPF's support.</t>
  </si>
  <si>
    <t>Indicator 5.1.1.1. Number of NDAs/DAEs/DPs that have developed knowledge products, such as LECRD solutions, climate finance, lessons learned or best practices extracted from within the country and from other countries (South-South cooperation)</t>
  </si>
  <si>
    <t>Indicator 5.1.1.2. Number of knowledge products, such as LECRD solutions, climate finance, lessons learned or best practices extracted from within the country and from other countries (South-South cooperation) developed</t>
  </si>
  <si>
    <t>Indicator 5.1.1.3. How widely have knowledge products developed by a readiness grant been disseminated to relevant stakeholders?</t>
  </si>
  <si>
    <t xml:space="preserve">Indicator 5.1.2.1. Number of NDAs/DAEs who have established strategy or process for identification of best practices, lessons learned and/or knowledge management </t>
  </si>
  <si>
    <t>Indicator 5.1.2.2. Number of NDAs/DAEs who have established a platform for Knowledge Management and dissemination</t>
  </si>
  <si>
    <t>Indicator 5.2.1.1. Number of partnerships, or MOUs or collaboration mechanisms have been established to foster development and dissemination of methods, frameworks, and information systems for enhanced climate finance programming</t>
  </si>
  <si>
    <t>Target</t>
  </si>
  <si>
    <t>Yes</t>
  </si>
  <si>
    <t>No</t>
  </si>
  <si>
    <t>Updated</t>
  </si>
  <si>
    <t>Endorswd by the country</t>
  </si>
  <si>
    <t>Initial CP developed with validation workshop report submitted to GCF</t>
  </si>
  <si>
    <t>a. To more than 80% of relevant stakeholders</t>
  </si>
  <si>
    <t>b. To 60-80% of relevant stakeholders</t>
  </si>
  <si>
    <t>c. To 40-60% of relevant stakeholders</t>
  </si>
  <si>
    <t>d. To less than 40% of relevant stakeholders</t>
  </si>
  <si>
    <t>List of indicators</t>
  </si>
  <si>
    <t>Progress-Quantity instruction</t>
  </si>
  <si>
    <t>Record the actual results of the # of NDAs achieved in relation to the indicator</t>
  </si>
  <si>
    <t>Indicator 1.1.1.2. Has the NDA or FP staff  acquired technical training in GCF modalities for concept or project design [the definition then goes into investment criteria, feasibility analysis, CBA, Gender, IP, ESS]</t>
  </si>
  <si>
    <t>Indicator 1.1.1.3. Has the NDA or FP staff acquire technical training in GCF modalities for project management [The definition then goes into M&amp;E, Fiduciary mgmt., Gender, IP, ESS etc.]</t>
  </si>
  <si>
    <t>Indicator 1.1.2.1. Has the NDA established  or strengthened a country mechanisms for interinstitutional coordination?</t>
  </si>
  <si>
    <t>Record the actual results of the # of countries acheived in relation to the indicator</t>
  </si>
  <si>
    <t>Indicator 1.1.3.2. Has the NDAs developed any  processes, tools or systems for the  consideration and facilitation of climate change projects?</t>
  </si>
  <si>
    <t xml:space="preserve">Indicator 1.2.1.1. Has one or more candidate entities been nominated for direct access with the support of Readiness grant, as a result of prioritization process, with a nomination letter? </t>
  </si>
  <si>
    <t>Record the actual results of the # of nominated direct access candidates achieved in relation to the indicator</t>
  </si>
  <si>
    <t>Indicator 1.2.2.1. Has one or more nominated Direct Access Entities  been supported  with training, capacity development, or improved systems to close gaps for accreditation?</t>
  </si>
  <si>
    <t>Record the actual results of the # of nominated DAEs achieved in relation to the indicator</t>
  </si>
  <si>
    <t>Indicator 1.2.2.2. Has one or more direct access applicants been supported to strengthen institutional capacities in alignment with GCF accreditation standards (applicants that have not been nominated by the NDA)?</t>
  </si>
  <si>
    <t>Record the actual results of the # of direct access applicants achieved in relation to the indicator</t>
  </si>
  <si>
    <t xml:space="preserve">Indicator 1.2.3.1. Has one or more accredited Direct Access Entities been supported to strengthen institutional capacities to improve accreditation status or/and effectively implement GCF funded activities? </t>
  </si>
  <si>
    <t>Record the actual results of the # of Accredited DAEs achieved in relation to the indicator</t>
  </si>
  <si>
    <t>Indicator 1.3.1.1. Have relevant  stakeholders been engaged and trained to support planning, programming and implementation of GCF funded Activities?</t>
  </si>
  <si>
    <t>Record the actual results of the # of stakeholders trained in relation to the indicator, disaggregated by Government, Private sector, CSO/NGO, Academia, and others, and by gender</t>
  </si>
  <si>
    <t xml:space="preserve">Indicator 1.3.2.1. Multiple stakeholder mechanisms established to support planning, programming and implementation of GCF funded activities. </t>
  </si>
  <si>
    <t>Record the actual results of # of mechanisms achieved in relation to the indicator</t>
  </si>
  <si>
    <t>Indicator 1.3.3.1. Information Sharing mechanism established to  provide access and flow of information among climate change stakeholders</t>
  </si>
  <si>
    <t>For both single-country grant and multi-country grant, if such mechanisms has/have been established, just put 1</t>
  </si>
  <si>
    <t>Indicator 2.1.1.1. Has the Country Programme been updated, endorsed by the country, initial CP developed with validation workshop report submitted to GCF, or CP not fully developed?</t>
  </si>
  <si>
    <t>Record the actual results of the # of readiness needs assessment completed in relation to the indicator</t>
  </si>
  <si>
    <t>Indicator 2.2.2.1. Has a LTS-long-term  Strategy been developed with the support of Readiness grants?</t>
  </si>
  <si>
    <t>Record the actual results of the # of Low Emission Development Strategy that have been developed/achieved in relation to the indicator</t>
  </si>
  <si>
    <t>Record the actual results of the # of NDCs that have been updated or revised in relation to the indicator</t>
  </si>
  <si>
    <t>Record the actual results of the # of NDC financing strategies that have been developed in relation to the indicator</t>
  </si>
  <si>
    <t>Indicator 2.2.3.3. Have policies been developed or strengthened with consideration of NDCs?</t>
  </si>
  <si>
    <t>Record the actual results of the # of policies that have been developed or strengthened with consideration of NDCs in relation to the indicator</t>
  </si>
  <si>
    <t>Record the actual results of the # of MRV systems that have been developed in relation to the indicator</t>
  </si>
  <si>
    <t>Indicator 2.2.5.1. Have any type of studies, modelling efforts and other research efforts been conducted/developed with the support of Readiness grants?</t>
  </si>
  <si>
    <t>Record the actual results of the # of studies… in relation to the indicator that have been conducted</t>
  </si>
  <si>
    <t>Indicator 2.2.6.1. Have sector related strategic framework or action plans been developed?</t>
  </si>
  <si>
    <t>Record the actual results of the # of strategic frameworks or action plans… in relation to the indicator that have been developed</t>
  </si>
  <si>
    <t>For both single-country grant and multi-country grant, if such technologies/solutions were assessed and action plans developed, just put 1</t>
  </si>
  <si>
    <t>Indicator 2.3.1.1. Has an Entity work programme been developed  and submitted to the GCF, which is aligned to the Country Programme?</t>
  </si>
  <si>
    <t>Record the actual results of the # of entity work programme… in relation to the indicator that have been developed</t>
  </si>
  <si>
    <t>Indicator 2.4.1.1. Has a business model or financial mechanism or scheme developed to increase low-emission and climate resilient investment?</t>
  </si>
  <si>
    <t>Record the actual results of the # of new business models… in relation to the indicator that have been developed</t>
  </si>
  <si>
    <t>Indicator 2.4.2.1. Have strategies been developed to foster private  financing for Country Programme implementation and/or low-emissions climate resilient development?</t>
  </si>
  <si>
    <t>Record the actual results of the # of strategies… in relation to the indicator that have been developed</t>
  </si>
  <si>
    <t>Indicator 2.4.2.2. Has a roadmap been developed to foster private  financing for Country Programme implementation and/or low-emissions climate resilient development?</t>
  </si>
  <si>
    <t>Record the actual results of the # of roadmaps… in relation to the indicator that have been developed</t>
  </si>
  <si>
    <t>Indicator 3.1.1.1. Has a National Adaptation Plan been developed or updated?</t>
  </si>
  <si>
    <t>Record the actual results of the # of the NAPs… in relation to the indicator that have been developed</t>
  </si>
  <si>
    <t>Indicator 3.1.1.2. Have Sub-national adaptation plans been developed or updated?</t>
  </si>
  <si>
    <t>Record the actual results of the # of the sub-NAPs… in relation to the indicator that have been developed</t>
  </si>
  <si>
    <t>Indicator 3.1.1.3. Have sectoral adaptation plans been developed or updated?</t>
  </si>
  <si>
    <t>Record the actual results of the # of sectoral-NAPs… in relation to the indicator that have been developed</t>
  </si>
  <si>
    <t>Record 1 for a single-country grant, and the actual # of the countries for multi-country grant in relation to the indicator</t>
  </si>
  <si>
    <t>Indicator 3.2.2.2. Have Information sharing mechanisms [platforms or forums] been established to  provide access to evidenced based information  for  adaptation planning?</t>
  </si>
  <si>
    <t>Record the actual results of the # FPs submitted to GCF… in relation to the indicator</t>
  </si>
  <si>
    <t>Indicator 3.4.2.3. Have additional studies or assessment been developed to support a FP for adaptation priority actions?</t>
  </si>
  <si>
    <t>Record the actual results of the # actual studies or assessments… in relation to the indicator completed</t>
  </si>
  <si>
    <t>Record the actual results of the # PPF application… in relation to the indicator submitted</t>
  </si>
  <si>
    <t>Record 1 for a single-country grant, and the actual # of the countries in relation to the indicator</t>
  </si>
  <si>
    <t>Indicator 3.4.3.2. Strategies to foster financial strategies in adaptation solutions developed</t>
  </si>
  <si>
    <t>Indicator 4.1.1.1. Number of CN developed [disaggregated by sector]</t>
  </si>
  <si>
    <t>Record the actual # of CNs developed disaggregated by sector</t>
  </si>
  <si>
    <t>Record the actual # of assessments completed in relation to the indicator</t>
  </si>
  <si>
    <t>Record the actual # of mitigation potential assessment completed in relation to the indicator</t>
  </si>
  <si>
    <t>Indicator 4.1.4.1. Number of prefeasibility studies produced</t>
  </si>
  <si>
    <t>Record the actual # of feasibility studies produced</t>
  </si>
  <si>
    <t>Record the actual # of FPs with the support of RPSP developed and submitted in relation to the indicator</t>
  </si>
  <si>
    <t>Indicator 4.2.2.1. Number of assessments and studies conducted for the development of quality FP  [submitted from accredited DAEs]</t>
  </si>
  <si>
    <t>Record the actual # of assessments/studies conducted in relation to the indicator</t>
  </si>
  <si>
    <t>Indicator 4.3.1.1. Number of CN targeting SIDS, LDCs and African states [disaggregated by sector]</t>
  </si>
  <si>
    <t>Record the actual # of CNs targeting SIDS, LDCs and African States developed in relation to the indicator, disaggregated by sector</t>
  </si>
  <si>
    <t>Indicator 4.3.2.1. Number of Pipeline identification and prioritization assessments</t>
  </si>
  <si>
    <t>Record the actual # of pipeline identification and prioritization assessments conducted</t>
  </si>
  <si>
    <t>Record 1 if the mitigation potential assessment is produced targeting SIDS, LDCs and African States</t>
  </si>
  <si>
    <t>Record 1 if the prefeasibility studies is produced targeting SIDS, LDCs and African States</t>
  </si>
  <si>
    <t>Record the actual # of assessments, studies conducted in relation to the indicator</t>
  </si>
  <si>
    <t>Record the actual # of PPF requests linked to CNs that were supported by RPSP in relation to the indicator</t>
  </si>
  <si>
    <t>Record the actual # of FPs submitted to GCF with the support of PPF</t>
  </si>
  <si>
    <t>Indicator 4.5.3.1. Number of assessments and studies conducted for the development of quality FP</t>
  </si>
  <si>
    <t>Record for actual # of assessments and studies conducted for the development of quality FPs</t>
  </si>
  <si>
    <t>Indicator 5.1.1.1. Has the NDA/DAE/DP developed knowledge products containing information on LECRD solutions, climate finance, lessons learned or best practices extracted from within the country and from other countries (South-South cooperation)?</t>
  </si>
  <si>
    <t>For single-country grant, put 1, and for multi-country grant, put the actual # of NDAs/DAEs/DPs if they have developed relevant knowledge products</t>
  </si>
  <si>
    <t>Indicator 5.1.1.2. If yes, number of Knowledge products developed by the NDA and DP, containing information on LERC solutions, climate finance, lessons learned or best practices extracted from within the country and from other countries (South-South cooperation)</t>
  </si>
  <si>
    <t>Record the exact # of knowledge products developed by NDAs/DPs in relation to the indicator</t>
  </si>
  <si>
    <t>Indicator 5.1.1.3. Number of knowledge products developed by the NDA and DP in local languages</t>
  </si>
  <si>
    <t>Record the exact # of knowledge products developed in the local language by NDAs/DPs in relation to the indicator</t>
  </si>
  <si>
    <t>Indicator 5.1.1.4. If yes, number of knowledge products developed by the DAE containing information on LERC solutions, climate finance, lessons learned or best practices extracted from within the country and from other countries (South-South cooperation)</t>
  </si>
  <si>
    <t>Record the exact # of knowledge products developed by DAEs in relation to the indicator</t>
  </si>
  <si>
    <t>Indicator 5.1.1.5. Number of knowledge products developed by the DAE in local languages</t>
  </si>
  <si>
    <t>Record the exact # of knowledge products developed in the local language by DAEs in relation to the indicator</t>
  </si>
  <si>
    <t xml:space="preserve">Indicator 5.1.1.6. Extent to which outreach and dissemination of knowledge is generated </t>
  </si>
  <si>
    <t>Select relevant scale achieved in relation to the indicator</t>
  </si>
  <si>
    <t xml:space="preserve">Indicator 5.1.2.1. Has the NDA or DP established a strategy or process to identify best practices, lessons learned and/ or promote knowledge management? </t>
  </si>
  <si>
    <t>For single-country grant, put 1, and for multi-country grant, put the actual # of NDAs or DPs if they have established a strategy or process in relation to the indicator</t>
  </si>
  <si>
    <t>Indicator 5.1.2.2. Has the DAE established a strategy or process to identify best practices, lessons learned and/ or promote knowledge management?</t>
  </si>
  <si>
    <t>Record the actual # of DAEs if they have established a strategy or process in relation to the indicator</t>
  </si>
  <si>
    <t>Indicator 5.1.2.3. Has the NDA  or DP  established a platform for Knowledge Management and dissemination?</t>
  </si>
  <si>
    <t>For single-country grant, put 1, and for multi-country grant, put the actual # of NDAs or DPs if they have established platform for knowledge management in relation to the indicator</t>
  </si>
  <si>
    <t>Indicator 5.1.2.4. Has the DAE established a platform for Knowledge Management and dissemination?</t>
  </si>
  <si>
    <t>Record the actual # of DAEs if they have established platform for knowledge management in relation to the indicator</t>
  </si>
  <si>
    <t>Indicator 5.2.1.1. Have partnerships, or MOUs or collaboration mechanisms been established to foster development and dissemination of methods, frameworks, and information systems for enhanced climate finance programming?</t>
  </si>
  <si>
    <t>Record the actual # of partnerships or MOUs… have been established in relation to the indicator</t>
  </si>
  <si>
    <t>Step 1-Objective selection</t>
  </si>
  <si>
    <t>Step 2-Outcome selection</t>
  </si>
  <si>
    <t>Step 3-Output selection</t>
  </si>
  <si>
    <t>Step 4-Indicator selection</t>
  </si>
  <si>
    <t>Step 5-Target</t>
  </si>
  <si>
    <t>Step 6</t>
  </si>
  <si>
    <t>Step 6-Identification of MoV</t>
  </si>
  <si>
    <t>Step 7-Provision of target details (Notes)</t>
  </si>
  <si>
    <t>Step 8-Identification of activities</t>
  </si>
  <si>
    <t>Select relevant objective from the dropdown menu in column A.</t>
  </si>
  <si>
    <t>Select relevant and corresponding outcome from the dropdown menu in column B.</t>
  </si>
  <si>
    <t>Select relevant and corresponding output from the dropdown menu in column C.</t>
  </si>
  <si>
    <t>Select relevant and corresponding indicators from the dropdown menu in column D.</t>
  </si>
  <si>
    <t>Please select relevant target value from the dropdown list. 
Please note that the numeric type of indicators does not have a dropdown list to select the target from, the DP should input the numeric target in the cell.</t>
  </si>
  <si>
    <t>Provide further details of the target per indicator.</t>
  </si>
  <si>
    <t>Please identify appropriate means of verification (MOV) in column F to collect data/evidence for the indicator. Here is a list of MoV examples:
Pre &amp; Post training evaluation form
List of participants
Training report/workshop report
Satisfaction survey
Field observation/field visit/monitoring
Focus Group Discussion (FGD)., etc.
Government's website, Government database, government files</t>
  </si>
  <si>
    <t>If necessary, please provide the details of the targets, for examples, disaggregation by stakeholder type, by gender, by sector, or any other useful information about the target and/or MoV.</t>
  </si>
  <si>
    <t>In case of multiple indicators are selected per output, selection of the same objective, outcome, and output need to be done in the same flow according to the number of the indicators. This is similar to the case of multiple outputs or multiple outcomes that objective and outcome need to be selected repeatedly.</t>
  </si>
  <si>
    <t>4. LOGICAL FRAMEWORK</t>
  </si>
  <si>
    <t>MoV</t>
  </si>
  <si>
    <t>Notes</t>
  </si>
  <si>
    <t>Activities</t>
  </si>
  <si>
    <t xml:space="preserve"> - List of training participants
 - Pre and post Test assessment</t>
  </si>
  <si>
    <t xml:space="preserve"> - 10 NDA FPs will be trained on….. With 5 men and 5 women.
- Pre-test and post-test will be administered before and after the training.</t>
  </si>
  <si>
    <t>Act.1.1.1b. Develop training package on NDA coordination; 
Act.1.1.1c. Deliver training to 10 NDA FPs
…..........</t>
  </si>
  <si>
    <t>Act.1.1.1d. Develop training package on project management; 
Act.1.1.1e. Deliver training to 10 NDA FPs on project managements
…..........</t>
  </si>
  <si>
    <r>
      <t>This is the original Outcome: Outcome 1.2. Direct access applicants and accredited entities</t>
    </r>
    <r>
      <rPr>
        <strike/>
        <sz val="11"/>
        <color theme="1"/>
        <rFont val="Calibri"/>
        <family val="2"/>
        <scheme val="minor"/>
      </rPr>
      <t xml:space="preserve"> (DAEs)</t>
    </r>
    <r>
      <rPr>
        <sz val="11"/>
        <color theme="1"/>
        <rFont val="Calibri"/>
        <family val="2"/>
        <scheme val="minor"/>
      </rPr>
      <t xml:space="preserve"> have established capacity to meet and maintain the GCF’s accreditation standards; and accredited DAEs have the capacity to develop a pipeline of projects and effectively implement </t>
    </r>
    <r>
      <rPr>
        <strike/>
        <sz val="11"/>
        <color theme="1"/>
        <rFont val="Calibri"/>
        <family val="2"/>
        <scheme val="minor"/>
      </rPr>
      <t>GCF-funded activities</t>
    </r>
    <r>
      <rPr>
        <sz val="11"/>
        <color theme="1"/>
        <rFont val="Calibri"/>
        <family val="2"/>
        <scheme val="minor"/>
      </rPr>
      <t xml:space="preserve"> them</t>
    </r>
  </si>
  <si>
    <r>
      <t>This is the original outcome: Outcome 1.3. Relevant country stakeholders (which may include executing entities, CSOs</t>
    </r>
    <r>
      <rPr>
        <strike/>
        <sz val="11"/>
        <color theme="1"/>
        <rFont val="Calibri"/>
        <family val="2"/>
        <scheme val="minor"/>
      </rPr>
      <t>civil society organisations</t>
    </r>
    <r>
      <rPr>
        <sz val="11"/>
        <color theme="1"/>
        <rFont val="Calibri"/>
        <family val="2"/>
        <scheme val="minor"/>
      </rPr>
      <t xml:space="preserve"> and private sector) have established adequate capacity, systems and networks to support the planning, programming and implementation of GCF funded activities</t>
    </r>
  </si>
  <si>
    <t>If any entries are wrongly or unintentionally selected, and DPs need to delete it, DP may delete those by select the relevant cell and click on delete key. However, if it happens that DPs cannot delete the entries that way, DP has an option to select the bank option from the drop down list.</t>
  </si>
  <si>
    <t>During the co-development stage, DPs and DCP can insert comments and responses directly in any cell for clarification; but DPs need to ensure that all inserted comments are cleared before submission to GCF for official review.</t>
  </si>
  <si>
    <t>Outcome 1.1. Country NDAs or focal points and the network/ systems that enable them to fulfil their roles, responsibilities and policy requirements are operational and effective.</t>
  </si>
  <si>
    <t>Outcome 1.2. Direct access applicants and accredited entities have established capacity to meet and maintain the GCF’s accreditation standards; and accredited DAEs have capacity to develop a pipeline of projects and effectively implement them.</t>
  </si>
  <si>
    <t>Outcome 1.3. Relevant country stakeholders (which may include executing entities, CSOs and private sector) have established adequate capacity, systems and networks to support the planning, programming and implementation of GCF funded activities.</t>
  </si>
  <si>
    <t>Outcome 2.1. GCF recipient countries have developed initial country programmes to guide GCF investment and programming of GCF Readiness and Prepatory Support resources.</t>
  </si>
  <si>
    <t>Outcome 2.4. Strategies for transforming and attracting private sector investment for low emissions and resilience developed and being used.</t>
  </si>
  <si>
    <t>Outcome 3.1. Adaptation planning governance and institutional coordination strengthened.</t>
  </si>
  <si>
    <t>Outcome 3.2. Evidence produced to design adaptation solutions for maximum impact.</t>
  </si>
  <si>
    <t>Outcome 3.3. Private sector engagement in adaptation catalyzed.</t>
  </si>
  <si>
    <t>Outcome 3.4. Adaptation finance increased.</t>
  </si>
  <si>
    <t>Outcome 4.1. Increase in the number of quality project concept notes developed and submitted.</t>
  </si>
  <si>
    <t>Outcome 4.3. An increase in the number of quality concept notes developed and submitted that target SIDS, LDCs and African states.</t>
  </si>
  <si>
    <t>Outcome 4.4. An increase in the number of quality funding proposals developed and submitted that target SIDS, LDCs and African states.</t>
  </si>
  <si>
    <t>Outcome 4.5. An increase in the number of quality funding proposals developed and submitted that target SIDS, LDCs and African states.</t>
  </si>
  <si>
    <t>Output 1.1.1. NDA or FP staff trained in areas relevant to the GCF objectives of the GCF and oversight of GCF activities.</t>
  </si>
  <si>
    <t>Output 1.1.3. Decision making processes defined and operationalized at the NDA level for No-Objection Letters and  consideration/facilitation of climate change project.</t>
  </si>
  <si>
    <t>Output 1.2.1. Candidate entities identified and nominated for direct access.</t>
  </si>
  <si>
    <t>Output 1.2.2. Direct Access Applicants supported with training, capacity development, or improved systems to close gaps.</t>
  </si>
  <si>
    <t>Output 1.2.3. Accredited direct access entities institutional capacities strengthened to improve accreditation status and effectively implement GCF funded activities.</t>
  </si>
  <si>
    <t>Output 1.3.2. Stakeholder engagement mechanisms established to support planning, programming and implementation of GCF funded activities.</t>
  </si>
  <si>
    <t>Output 1.3.3. Strenghtened Information sharing.</t>
  </si>
  <si>
    <t>Output 2.1.1. Country programmes endorsed by GCF recipient country processes.</t>
  </si>
  <si>
    <t>Output 2.2.1. Readiness needs assessment to develop an action plan with strategies for Readiness support.</t>
  </si>
  <si>
    <t>Output 2.2.2. Long-term, Low Emission Development Strategy (LT-LEDs / LTS) developed.</t>
  </si>
  <si>
    <t>Output 2.2.4. MRV systems developed and operational for tracking internal and external climate finance flows.</t>
  </si>
  <si>
    <t>Output 2.2.5. Studies, action plans, modelling efforts and other research efforts conducted/developed.</t>
  </si>
  <si>
    <t>Output 2.2.6. Sectorial strategic frameworks or associated plans developed.</t>
  </si>
  <si>
    <t>Output 2.2.7. Appropriate climate  technologies/ solutions identified and prioritized.</t>
  </si>
  <si>
    <t>Output 2.3.1. Entity Work Programmes aligned to Country Programmes developed and submitted to GCF.</t>
  </si>
  <si>
    <t>Output 2.4.1. New business models incubated and/or innovative financial mechanisms  and schemes created to increase low -emission and climate resilient investment.</t>
  </si>
  <si>
    <t>Output 2.4.2. Strategies, road-maps, studies and policy incentives completed to foster private  financing for Country Programme implementation and/or low-emissions climate resilient development.</t>
  </si>
  <si>
    <t>Output 3.1.1. National, sub-national and/or sectoral adaptation plans developed or updated.</t>
  </si>
  <si>
    <t>Output 3.1.2. Adaptation policy and/or regulations developed or strengthened for integrating adaptation actions/measures in sectoral, subnational and national development strategies and plans.</t>
  </si>
  <si>
    <t>Output 3.1.3. Inter and intra institutional coordination and decision making mechanisms established or strengthened.</t>
  </si>
  <si>
    <t>Output 3.1.4. Stakeholder engagement frameworks, agreements and awareness raising conducted or strengthened.</t>
  </si>
  <si>
    <t>Output 3.2.1. Adaptation impact monitoring, evaluation and learning systems established or strengthened for strategic planning and investment.</t>
  </si>
  <si>
    <t>Output 3.2.2. Studies on climate vulnerability, and identification of adaptation solutions conducted (and used) for strengthening adaptation investment.</t>
  </si>
  <si>
    <t>Output 3.3.1. Strategies, policies, and incentives developed to foster private investment in adaptation solutions.</t>
  </si>
  <si>
    <t>Output 3.3.2. Assessments and knowledge products to inform the private sector on adaptation options and GCF finance developed.</t>
  </si>
  <si>
    <t>Output 3.3.3. Capacity building provided to the Private sector on adaptation options.</t>
  </si>
  <si>
    <t>Output 3.4.1. Mechanisms established to prioritize adaptation options based on objective criteria.</t>
  </si>
  <si>
    <t>Output 3.4.2. Concept notes developed for adaptation priority actions.</t>
  </si>
  <si>
    <t>Output 3.4.3. National systems developed for tracking adaptation national and international finance flows.</t>
  </si>
  <si>
    <t>Output 4.1.1. Concept notes for priority sectors developed with the support of the RPSP for submission to the GCF.</t>
  </si>
  <si>
    <t>Output 4.1.2. Pipeline identified and prioritization assessments.</t>
  </si>
  <si>
    <t>Output 4.1.3. Mitigation potential assessed.</t>
  </si>
  <si>
    <t>Output 4.1.4. Prefeasibility studies conducted.</t>
  </si>
  <si>
    <t>Output 4.2.1. FP developed and submitted by DAEs.</t>
  </si>
  <si>
    <t>Output 4.2.2. Assessments and studies conducted for the development of quality FP [submitted from accredited DAEs].</t>
  </si>
  <si>
    <t>Output 4.3.1. CN developed targeting SIDS, LDCs and African states.</t>
  </si>
  <si>
    <t>Output 4.3.2. Pipeline identified and prioritization assessments targeting SIDS, LDCs and African states.</t>
  </si>
  <si>
    <t>Output 4.3.3. Mitigation potential assessed targeting SIDS, LDCs and African states.</t>
  </si>
  <si>
    <t>Output 4.3.4. Prefeasibility studies conducted targeting SIDS, LDCs and African states.</t>
  </si>
  <si>
    <t>Output 4.4.1. FP developed and submitted that target SIDS, LDCs and African states.</t>
  </si>
  <si>
    <t>Output 4.4.2. Assessments and studies conducted for the development of quality FP that target SIDS, LDCs, African States.</t>
  </si>
  <si>
    <t>Output 4.5.1. PPF assistance requested linked to a CN developed with support of the Readiness grant.</t>
  </si>
  <si>
    <t>Output 4.5.2. Funding proposals submitted to the GCF developed with the support of the RPSP, disaggregated by sector.</t>
  </si>
  <si>
    <t>Output 4.5.3. Assessments and studies conducted for the development of quality FP.</t>
  </si>
  <si>
    <t>Output 5.1.1. NDAs, DAEs, DPs have developed knowledge products containing information on LECRD, methodologies, lessons learned or best practices extracted from within the country and from other countries (South-South cooperation).</t>
  </si>
  <si>
    <t>Output 5.1.2. NDAs/DAEs/ DPs who have established  process, systems and/or platforms for identification of best practices, lessons learned and Knowledge Management.</t>
  </si>
  <si>
    <t>Output 5.2.1. Collaborations at subnational, national, or regional levels to foster development and dissemination of methods, frameworks, and information systems for enhanced climate finance programming.</t>
  </si>
  <si>
    <t>Please provide a set of brief activities to achieve the output in the first row of the output and separate them by a semicolumn.
Note that the activities are not for each indicator, but to acheive the whole output.</t>
  </si>
  <si>
    <t>Act.1.1.1a. Carry out assessment of the NDA coordination; assessment on pipeline development capacity and capcity on project management at NDA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</si>
</sst>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b/>
      <sz val="10"/>
      <color theme="1"/>
      <name val="Arial"/>
      <family val="2"/>
    </font>
    <font>
      <b/>
      <sz val="11"/>
      <color rgb="FF00B050"/>
      <name val="Calibri"/>
      <family val="2"/>
      <scheme val="minor"/>
    </font>
    <font>
      <sz val="11"/>
      <color rgb="FFFF0000"/>
      <name val="Calibri"/>
      <family val="2"/>
      <scheme val="minor"/>
    </font>
    <font>
      <sz val="8"/>
      <name val="Calibri"/>
      <family val="2"/>
      <scheme val="minor"/>
    </font>
    <font>
      <b/>
      <sz val="8"/>
      <color theme="0"/>
      <name val="Calibri"/>
      <family val="2"/>
      <scheme val="minor"/>
    </font>
    <font>
      <sz val="8"/>
      <color theme="1"/>
      <name val="Calibri"/>
      <family val="2"/>
      <scheme val="minor"/>
    </font>
    <font>
      <sz val="11"/>
      <color theme="0"/>
      <name val="Calibri"/>
      <family val="2"/>
      <scheme val="minor"/>
    </font>
    <font>
      <sz val="11"/>
      <color theme="1"/>
      <name val="Calibri"/>
      <family val="2"/>
    </font>
    <font>
      <strike/>
      <sz val="11"/>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8">
    <xf numFmtId="0" fontId="0" fillId="0" borderId="0" xfId="0"/>
    <xf numFmtId="0" fontId="0" fillId="0" borderId="0" xfId="0" applyAlignment="1">
      <alignment horizontal="left" vertical="center" wrapText="1"/>
    </xf>
    <xf numFmtId="0" fontId="1" fillId="7" borderId="0" xfId="0" applyFont="1" applyFill="1"/>
    <xf numFmtId="0" fontId="1" fillId="7" borderId="0" xfId="0" applyFont="1" applyFill="1" applyAlignment="1">
      <alignment vertical="center"/>
    </xf>
    <xf numFmtId="0" fontId="0" fillId="8" borderId="0" xfId="0" applyFill="1"/>
    <xf numFmtId="0" fontId="0" fillId="8" borderId="0" xfId="0" applyFill="1" applyAlignment="1">
      <alignment horizontal="left" vertical="top" wrapText="1"/>
    </xf>
    <xf numFmtId="0" fontId="2" fillId="8" borderId="0" xfId="0" applyFont="1" applyFill="1" applyAlignment="1">
      <alignment horizontal="center" vertical="center"/>
    </xf>
    <xf numFmtId="0" fontId="2" fillId="6" borderId="0" xfId="0" applyFont="1" applyFill="1" applyAlignment="1">
      <alignment horizontal="center" vertical="center"/>
    </xf>
    <xf numFmtId="0" fontId="2" fillId="3" borderId="0" xfId="0" applyFont="1" applyFill="1" applyAlignment="1">
      <alignment horizontal="center" vertical="center"/>
    </xf>
    <xf numFmtId="0" fontId="2" fillId="9" borderId="0" xfId="0" applyFont="1" applyFill="1" applyAlignment="1">
      <alignment horizontal="center" vertical="center"/>
    </xf>
    <xf numFmtId="0" fontId="2" fillId="10" borderId="0" xfId="0" applyFont="1" applyFill="1" applyAlignment="1">
      <alignment horizontal="center" vertical="center"/>
    </xf>
    <xf numFmtId="0" fontId="2" fillId="11" borderId="0" xfId="0" applyFont="1" applyFill="1" applyAlignment="1">
      <alignment horizontal="center" vertical="center"/>
    </xf>
    <xf numFmtId="0" fontId="0" fillId="8" borderId="0" xfId="0" applyFill="1" applyAlignment="1">
      <alignment vertical="top"/>
    </xf>
    <xf numFmtId="0" fontId="6" fillId="0" borderId="0" xfId="0" applyFont="1"/>
    <xf numFmtId="0" fontId="8" fillId="7" borderId="0" xfId="0" applyFont="1" applyFill="1"/>
    <xf numFmtId="0" fontId="9" fillId="0" borderId="0" xfId="0" applyFont="1" applyAlignment="1">
      <alignment horizontal="left" vertical="center" wrapText="1"/>
    </xf>
    <xf numFmtId="0" fontId="9" fillId="0" borderId="0" xfId="0" applyFont="1"/>
    <xf numFmtId="0" fontId="2" fillId="13" borderId="0" xfId="0" applyFont="1" applyFill="1" applyAlignment="1">
      <alignment horizontal="center" vertical="center"/>
    </xf>
    <xf numFmtId="0" fontId="1" fillId="0" borderId="0" xfId="0" applyFont="1" applyAlignment="1">
      <alignment vertical="center"/>
    </xf>
    <xf numFmtId="0" fontId="1" fillId="0" borderId="0" xfId="0" applyFont="1"/>
    <xf numFmtId="0" fontId="8" fillId="0" borderId="0" xfId="0" applyFont="1"/>
    <xf numFmtId="0" fontId="2" fillId="8" borderId="0" xfId="0" applyFont="1" applyFill="1"/>
    <xf numFmtId="0" fontId="2" fillId="8" borderId="0" xfId="0" applyFont="1" applyFill="1" applyAlignment="1">
      <alignment vertical="top"/>
    </xf>
    <xf numFmtId="0" fontId="2" fillId="14" borderId="0" xfId="0" applyFont="1" applyFill="1" applyAlignment="1">
      <alignment horizontal="center" vertical="center"/>
    </xf>
    <xf numFmtId="0" fontId="2" fillId="15" borderId="0" xfId="0" applyFont="1" applyFill="1" applyAlignment="1">
      <alignment horizontal="center" vertical="center"/>
    </xf>
    <xf numFmtId="0" fontId="2" fillId="4" borderId="0" xfId="0" applyFont="1" applyFill="1" applyProtection="1">
      <protection hidden="1"/>
    </xf>
    <xf numFmtId="0" fontId="0" fillId="0" borderId="0" xfId="0" applyProtection="1">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center" wrapText="1"/>
      <protection hidden="1"/>
    </xf>
    <xf numFmtId="0" fontId="3" fillId="2" borderId="0" xfId="0" applyFont="1" applyFill="1" applyAlignment="1" applyProtection="1">
      <alignment horizontal="left" vertical="center" wrapText="1"/>
      <protection hidden="1"/>
    </xf>
    <xf numFmtId="0" fontId="4" fillId="6" borderId="0" xfId="0" applyFont="1" applyFill="1" applyAlignment="1" applyProtection="1">
      <alignment horizontal="left" vertical="center"/>
      <protection hidden="1"/>
    </xf>
    <xf numFmtId="0" fontId="6" fillId="0" borderId="0" xfId="0" applyFont="1" applyProtection="1">
      <protection hidden="1"/>
    </xf>
    <xf numFmtId="0" fontId="2" fillId="6" borderId="0" xfId="0" applyFont="1" applyFill="1" applyProtection="1">
      <protection hidden="1"/>
    </xf>
    <xf numFmtId="0" fontId="2" fillId="12" borderId="0" xfId="0" applyFont="1" applyFill="1" applyAlignment="1">
      <alignment horizontal="center" vertical="center"/>
    </xf>
    <xf numFmtId="0" fontId="11" fillId="8" borderId="0" xfId="0" applyFont="1" applyFill="1" applyAlignment="1">
      <alignment horizontal="left" vertical="top" wrapText="1"/>
    </xf>
    <xf numFmtId="0" fontId="0" fillId="8" borderId="0" xfId="0" applyFill="1" applyAlignment="1">
      <alignment wrapText="1"/>
    </xf>
    <xf numFmtId="0" fontId="4" fillId="4" borderId="0" xfId="0" applyFont="1" applyFill="1" applyAlignment="1" applyProtection="1">
      <alignment horizontal="left" vertical="center" wrapText="1"/>
      <protection hidden="1"/>
    </xf>
    <xf numFmtId="0" fontId="0" fillId="0" borderId="0" xfId="0" applyAlignment="1" applyProtection="1">
      <alignment wrapText="1"/>
      <protection hidden="1"/>
    </xf>
    <xf numFmtId="0" fontId="3" fillId="3" borderId="0" xfId="0" applyFont="1" applyFill="1" applyAlignment="1" applyProtection="1">
      <alignment horizontal="left" vertical="center" wrapText="1"/>
      <protection hidden="1"/>
    </xf>
    <xf numFmtId="0" fontId="4" fillId="6" borderId="0" xfId="0" applyFont="1" applyFill="1" applyAlignment="1" applyProtection="1">
      <alignment horizontal="left" vertical="center" wrapText="1"/>
      <protection hidden="1"/>
    </xf>
    <xf numFmtId="0" fontId="2" fillId="6" borderId="0" xfId="0" applyFont="1" applyFill="1" applyAlignment="1" applyProtection="1">
      <alignment wrapText="1"/>
      <protection hidden="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6" xfId="0" applyFont="1" applyFill="1" applyBorder="1" applyAlignment="1">
      <alignment horizontal="center" vertical="center" wrapText="1"/>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0" fillId="8" borderId="0" xfId="0" applyFill="1" applyAlignment="1">
      <alignment horizontal="left" vertical="center" wrapText="1"/>
    </xf>
    <xf numFmtId="0" fontId="0" fillId="0" borderId="0" xfId="0" applyFont="1" applyProtection="1">
      <protection hidden="1"/>
    </xf>
    <xf numFmtId="0" fontId="3" fillId="0" borderId="0" xfId="0" applyFont="1" applyFill="1" applyAlignment="1" applyProtection="1">
      <alignment horizontal="left" vertical="center" wrapText="1"/>
      <protection hidden="1"/>
    </xf>
  </cellXfs>
  <cellStyles count="1">
    <cellStyle name="Normal" xfId="0" builtinId="0"/>
  </cellStyles>
  <dxfs count="34">
    <dxf>
      <font>
        <color theme="0"/>
      </font>
    </dxf>
    <dxf>
      <font>
        <color theme="0"/>
      </font>
    </dxf>
    <dxf>
      <font>
        <b val="0"/>
        <i/>
        <color theme="1"/>
      </font>
    </dxf>
    <dxf>
      <font>
        <color theme="0"/>
      </font>
    </dxf>
    <dxf>
      <fill>
        <patternFill patternType="lightGray">
          <fgColor rgb="FFFF6600"/>
          <bgColor rgb="FFFF0000"/>
        </patternFill>
      </fill>
    </dxf>
    <dxf>
      <font>
        <color theme="0"/>
      </font>
    </dxf>
    <dxf>
      <font>
        <color theme="0"/>
      </font>
    </dxf>
    <dxf>
      <font>
        <b val="0"/>
        <i/>
        <color theme="1"/>
      </font>
    </dxf>
    <dxf>
      <font>
        <color theme="0"/>
      </font>
    </dxf>
    <dxf>
      <fill>
        <patternFill patternType="lightGray">
          <fgColor rgb="FFFF6600"/>
          <bgColor rgb="FFFF0000"/>
        </patternFill>
      </fill>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B050"/>
        <name val="Calibri"/>
        <family val="2"/>
        <scheme val="minor"/>
      </font>
      <fill>
        <patternFill patternType="solid">
          <fgColor indexed="64"/>
          <bgColor theme="2" tint="-9.9978637043366805E-2"/>
        </patternFill>
      </fill>
      <alignment horizontal="center" vertical="center" textRotation="0" wrapText="0" indent="0" justifyLastLine="0" shrinkToFit="0" readingOrder="0"/>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rgb="FF00B050"/>
        <name val="Calibri"/>
        <family val="2"/>
        <scheme val="minor"/>
      </font>
      <fill>
        <patternFill patternType="solid">
          <fgColor indexed="64"/>
          <bgColor theme="2" tint="-9.9978637043366805E-2"/>
        </patternFill>
      </fill>
      <alignment horizontal="center" vertical="center" textRotation="0" wrapText="0" indent="0" justifyLastLine="0" shrinkToFit="0" readingOrder="0"/>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842AEE-607D-4610-87A1-81F8C5E37A42}" name="OOOI3" displayName="OOOI3" ref="A3:H61" totalsRowShown="0" headerRowDxfId="33" headerRowBorderDxfId="32" tableBorderDxfId="31" totalsRowBorderDxfId="30">
  <autoFilter ref="A3:H61" xr:uid="{51182883-CD8E-4916-819B-2C9A4091FBBE}"/>
  <tableColumns count="8">
    <tableColumn id="1" xr3:uid="{02636816-C020-45A4-B041-4353A3A8FD0E}" name="Objective" dataDxfId="29"/>
    <tableColumn id="2" xr3:uid="{DF55AAEB-4BF9-4534-BF08-EFF06C9BD0D8}" name="Outcome" dataDxfId="28"/>
    <tableColumn id="3" xr3:uid="{D3C7DCC5-951D-4FEA-B203-B27B17035707}" name="Output" dataDxfId="27"/>
    <tableColumn id="4" xr3:uid="{EF2821B3-BE58-460E-8958-387CF83B03C1}" name="Indicator" dataDxfId="26"/>
    <tableColumn id="5" xr3:uid="{C18F42CF-5A36-4CC2-B296-901E3CABB7E7}" name="Target" dataDxfId="25"/>
    <tableColumn id="6" xr3:uid="{F1FDD793-4C9E-40F0-93A7-DB3BB8E2BBE2}" name="MoV" dataDxfId="24"/>
    <tableColumn id="7" xr3:uid="{2F1D103C-0946-4727-8A4A-3895D0355CE7}" name="Notes" dataDxfId="23"/>
    <tableColumn id="8" xr3:uid="{F1A97266-1A69-4214-97ED-9369ACEB9277}" name="Activities" dataDxfId="2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82883-CD8E-4916-819B-2C9A4091FBBE}" name="OOOI" displayName="OOOI" ref="A3:H61" totalsRowShown="0" headerRowDxfId="21" headerRowBorderDxfId="20" tableBorderDxfId="19" totalsRowBorderDxfId="18">
  <autoFilter ref="A3:H61" xr:uid="{51182883-CD8E-4916-819B-2C9A4091FBBE}"/>
  <tableColumns count="8">
    <tableColumn id="1" xr3:uid="{78F02B65-94B3-427D-ADFF-C8EB65E70722}" name="Objective" dataDxfId="17"/>
    <tableColumn id="2" xr3:uid="{9CC0F435-04FD-4BD6-8719-37B0411B414F}" name="Outcome" dataDxfId="16"/>
    <tableColumn id="3" xr3:uid="{382154E3-F232-4E45-8815-179544556E10}" name="Output" dataDxfId="15"/>
    <tableColumn id="4" xr3:uid="{86974CCE-B65B-4DFF-A10A-9D118634E6B3}" name="Indicator" dataDxfId="14"/>
    <tableColumn id="5" xr3:uid="{85C6575E-42EF-4D1E-B7AD-12DC3C6E4670}" name="Target" dataDxfId="13"/>
    <tableColumn id="6" xr3:uid="{2984C7B5-9110-4D2E-98CD-BF6C0AAAD553}" name="MoV" dataDxfId="12"/>
    <tableColumn id="7" xr3:uid="{F93A89F2-6F64-4E83-BF70-1A8C317DC1EF}" name="Notes" dataDxfId="11"/>
    <tableColumn id="8" xr3:uid="{3D2C2DDE-B407-4437-89C7-0DF9DB3B5148}" name="Activities"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6E4EF-84AC-474C-A5D6-CA830AC5426E}">
  <dimension ref="A2:D474"/>
  <sheetViews>
    <sheetView topLeftCell="A100" zoomScaleNormal="100" zoomScaleSheetLayoutView="100" workbookViewId="0">
      <selection activeCell="A124" sqref="A124"/>
    </sheetView>
  </sheetViews>
  <sheetFormatPr defaultColWidth="8.81640625" defaultRowHeight="14.75" x14ac:dyDescent="0.75"/>
  <cols>
    <col min="1" max="1" width="85.5" style="37" customWidth="1"/>
    <col min="2" max="2" width="55.5" style="26" customWidth="1"/>
    <col min="3" max="3" width="27.5" style="26" customWidth="1"/>
    <col min="4" max="4" width="30.81640625" customWidth="1"/>
    <col min="5" max="5" width="13.81640625" customWidth="1"/>
    <col min="6" max="6" width="19.31640625" customWidth="1"/>
  </cols>
  <sheetData>
    <row r="2" spans="1:4" x14ac:dyDescent="0.75">
      <c r="A2" s="36" t="s">
        <v>0</v>
      </c>
      <c r="B2" s="25" t="s">
        <v>1</v>
      </c>
    </row>
    <row r="3" spans="1:4" x14ac:dyDescent="0.75">
      <c r="A3" s="28" t="s">
        <v>2</v>
      </c>
      <c r="B3" s="27"/>
    </row>
    <row r="4" spans="1:4" x14ac:dyDescent="0.75">
      <c r="A4" s="28" t="s">
        <v>2</v>
      </c>
      <c r="B4" s="27" t="s">
        <v>242</v>
      </c>
    </row>
    <row r="5" spans="1:4" x14ac:dyDescent="0.75">
      <c r="A5" s="28" t="s">
        <v>2</v>
      </c>
      <c r="B5" s="27" t="s">
        <v>243</v>
      </c>
      <c r="D5" t="s">
        <v>238</v>
      </c>
    </row>
    <row r="6" spans="1:4" x14ac:dyDescent="0.75">
      <c r="A6" s="28" t="s">
        <v>2</v>
      </c>
      <c r="B6" s="27" t="s">
        <v>244</v>
      </c>
      <c r="D6" t="s">
        <v>239</v>
      </c>
    </row>
    <row r="7" spans="1:4" x14ac:dyDescent="0.75">
      <c r="A7" s="28" t="s">
        <v>4</v>
      </c>
    </row>
    <row r="8" spans="1:4" x14ac:dyDescent="0.75">
      <c r="A8" s="28" t="s">
        <v>4</v>
      </c>
      <c r="B8" s="27" t="s">
        <v>245</v>
      </c>
    </row>
    <row r="9" spans="1:4" x14ac:dyDescent="0.75">
      <c r="A9" s="28" t="s">
        <v>4</v>
      </c>
      <c r="B9" s="27" t="s">
        <v>6</v>
      </c>
    </row>
    <row r="10" spans="1:4" x14ac:dyDescent="0.75">
      <c r="A10" s="28" t="s">
        <v>4</v>
      </c>
      <c r="B10" s="27" t="s">
        <v>7</v>
      </c>
    </row>
    <row r="11" spans="1:4" x14ac:dyDescent="0.75">
      <c r="A11" s="28" t="s">
        <v>4</v>
      </c>
      <c r="B11" s="27" t="s">
        <v>246</v>
      </c>
    </row>
    <row r="12" spans="1:4" x14ac:dyDescent="0.75">
      <c r="A12" s="28" t="s">
        <v>9</v>
      </c>
    </row>
    <row r="13" spans="1:4" x14ac:dyDescent="0.75">
      <c r="A13" s="28" t="s">
        <v>9</v>
      </c>
      <c r="B13" s="27" t="s">
        <v>247</v>
      </c>
    </row>
    <row r="14" spans="1:4" x14ac:dyDescent="0.75">
      <c r="A14" s="28" t="s">
        <v>9</v>
      </c>
      <c r="B14" s="27" t="s">
        <v>248</v>
      </c>
    </row>
    <row r="15" spans="1:4" x14ac:dyDescent="0.75">
      <c r="A15" s="28" t="s">
        <v>9</v>
      </c>
      <c r="B15" s="27" t="s">
        <v>249</v>
      </c>
    </row>
    <row r="16" spans="1:4" x14ac:dyDescent="0.75">
      <c r="A16" s="28" t="s">
        <v>9</v>
      </c>
      <c r="B16" s="27" t="s">
        <v>250</v>
      </c>
    </row>
    <row r="17" spans="1:2" x14ac:dyDescent="0.75">
      <c r="A17" s="28" t="s">
        <v>14</v>
      </c>
      <c r="B17" s="27"/>
    </row>
    <row r="18" spans="1:2" x14ac:dyDescent="0.75">
      <c r="A18" s="28" t="s">
        <v>14</v>
      </c>
      <c r="B18" s="27" t="s">
        <v>251</v>
      </c>
    </row>
    <row r="19" spans="1:2" x14ac:dyDescent="0.75">
      <c r="A19" s="28" t="s">
        <v>14</v>
      </c>
      <c r="B19" s="27" t="s">
        <v>16</v>
      </c>
    </row>
    <row r="20" spans="1:2" x14ac:dyDescent="0.75">
      <c r="A20" s="28" t="s">
        <v>14</v>
      </c>
      <c r="B20" s="27" t="s">
        <v>252</v>
      </c>
    </row>
    <row r="21" spans="1:2" x14ac:dyDescent="0.75">
      <c r="A21" s="28" t="s">
        <v>14</v>
      </c>
      <c r="B21" s="27" t="s">
        <v>253</v>
      </c>
    </row>
    <row r="22" spans="1:2" x14ac:dyDescent="0.75">
      <c r="A22" s="28" t="s">
        <v>14</v>
      </c>
      <c r="B22" s="27" t="s">
        <v>254</v>
      </c>
    </row>
    <row r="23" spans="1:2" x14ac:dyDescent="0.75">
      <c r="A23" s="28" t="s">
        <v>20</v>
      </c>
      <c r="B23" s="27"/>
    </row>
    <row r="24" spans="1:2" x14ac:dyDescent="0.75">
      <c r="A24" s="28" t="s">
        <v>20</v>
      </c>
      <c r="B24" s="27" t="s">
        <v>21</v>
      </c>
    </row>
    <row r="25" spans="1:2" x14ac:dyDescent="0.75">
      <c r="A25" s="28" t="s">
        <v>20</v>
      </c>
      <c r="B25" s="27" t="s">
        <v>22</v>
      </c>
    </row>
    <row r="26" spans="1:2" x14ac:dyDescent="0.75">
      <c r="B26" s="27"/>
    </row>
    <row r="27" spans="1:2" x14ac:dyDescent="0.75">
      <c r="A27" s="29"/>
      <c r="B27" s="27"/>
    </row>
    <row r="28" spans="1:2" x14ac:dyDescent="0.75">
      <c r="A28" s="29" t="s">
        <v>2</v>
      </c>
      <c r="B28" s="27"/>
    </row>
    <row r="29" spans="1:2" x14ac:dyDescent="0.75">
      <c r="A29" s="29" t="s">
        <v>4</v>
      </c>
      <c r="B29" s="27"/>
    </row>
    <row r="30" spans="1:2" x14ac:dyDescent="0.75">
      <c r="A30" s="29" t="s">
        <v>9</v>
      </c>
    </row>
    <row r="31" spans="1:2" x14ac:dyDescent="0.75">
      <c r="A31" s="29" t="s">
        <v>14</v>
      </c>
    </row>
    <row r="32" spans="1:2" x14ac:dyDescent="0.75">
      <c r="A32" s="29" t="s">
        <v>20</v>
      </c>
    </row>
    <row r="34" spans="1:2" x14ac:dyDescent="0.75">
      <c r="A34" s="36" t="s">
        <v>1</v>
      </c>
      <c r="B34" s="25" t="s">
        <v>23</v>
      </c>
    </row>
    <row r="35" spans="1:2" ht="26" x14ac:dyDescent="0.75">
      <c r="A35" s="28" t="str">
        <f>B$4</f>
        <v>Outcome 1.1. Country NDAs or focal points and the network/ systems that enable them to fulfil their roles, responsibilities and policy requirements are operational and effective.</v>
      </c>
      <c r="B35" s="27"/>
    </row>
    <row r="36" spans="1:2" ht="26" x14ac:dyDescent="0.75">
      <c r="A36" s="28" t="str">
        <f t="shared" ref="A36:A38" si="0">B$4</f>
        <v>Outcome 1.1. Country NDAs or focal points and the network/ systems that enable them to fulfil their roles, responsibilities and policy requirements are operational and effective.</v>
      </c>
      <c r="B36" s="27" t="s">
        <v>255</v>
      </c>
    </row>
    <row r="37" spans="1:2" ht="26" x14ac:dyDescent="0.75">
      <c r="A37" s="28" t="str">
        <f t="shared" si="0"/>
        <v>Outcome 1.1. Country NDAs or focal points and the network/ systems that enable them to fulfil their roles, responsibilities and policy requirements are operational and effective.</v>
      </c>
      <c r="B37" s="27" t="s">
        <v>25</v>
      </c>
    </row>
    <row r="38" spans="1:2" ht="26" x14ac:dyDescent="0.75">
      <c r="A38" s="28" t="str">
        <f t="shared" si="0"/>
        <v>Outcome 1.1. Country NDAs or focal points and the network/ systems that enable them to fulfil their roles, responsibilities and policy requirements are operational and effective.</v>
      </c>
      <c r="B38" s="27" t="s">
        <v>256</v>
      </c>
    </row>
    <row r="39" spans="1:2" ht="39" x14ac:dyDescent="0.75">
      <c r="A39" s="28" t="str">
        <f>B$5</f>
        <v>Outcome 1.2. Direct access applicants and accredited entities have established capacity to meet and maintain the GCF’s accreditation standards; and accredited DAEs have capacity to develop a pipeline of projects and effectively implement them.</v>
      </c>
      <c r="B39" s="27"/>
    </row>
    <row r="40" spans="1:2" ht="39" x14ac:dyDescent="0.75">
      <c r="A40" s="28" t="str">
        <f t="shared" ref="A40:A42" si="1">B$5</f>
        <v>Outcome 1.2. Direct access applicants and accredited entities have established capacity to meet and maintain the GCF’s accreditation standards; and accredited DAEs have capacity to develop a pipeline of projects and effectively implement them.</v>
      </c>
      <c r="B40" s="27" t="s">
        <v>257</v>
      </c>
    </row>
    <row r="41" spans="1:2" ht="39" x14ac:dyDescent="0.75">
      <c r="A41" s="28" t="str">
        <f t="shared" si="1"/>
        <v>Outcome 1.2. Direct access applicants and accredited entities have established capacity to meet and maintain the GCF’s accreditation standards; and accredited DAEs have capacity to develop a pipeline of projects and effectively implement them.</v>
      </c>
      <c r="B41" s="27" t="s">
        <v>258</v>
      </c>
    </row>
    <row r="42" spans="1:2" ht="39" x14ac:dyDescent="0.75">
      <c r="A42" s="28" t="str">
        <f t="shared" si="1"/>
        <v>Outcome 1.2. Direct access applicants and accredited entities have established capacity to meet and maintain the GCF’s accreditation standards; and accredited DAEs have capacity to develop a pipeline of projects and effectively implement them.</v>
      </c>
      <c r="B42" s="27" t="s">
        <v>259</v>
      </c>
    </row>
    <row r="43" spans="1:2" ht="39" x14ac:dyDescent="0.75">
      <c r="A43" s="28" t="str">
        <f>B$6</f>
        <v>Outcome 1.3. Relevant country stakeholders (which may include executing entities, CSOs and private sector) have established adequate capacity, systems and networks to support the planning, programming and implementation of GCF funded activities.</v>
      </c>
    </row>
    <row r="44" spans="1:2" ht="39" x14ac:dyDescent="0.75">
      <c r="A44" s="28" t="str">
        <f t="shared" ref="A44:A46" si="2">B$6</f>
        <v>Outcome 1.3. Relevant country stakeholders (which may include executing entities, CSOs and private sector) have established adequate capacity, systems and networks to support the planning, programming and implementation of GCF funded activities.</v>
      </c>
      <c r="B44" s="27" t="s">
        <v>26</v>
      </c>
    </row>
    <row r="45" spans="1:2" ht="39" x14ac:dyDescent="0.75">
      <c r="A45" s="28" t="str">
        <f t="shared" si="2"/>
        <v>Outcome 1.3. Relevant country stakeholders (which may include executing entities, CSOs and private sector) have established adequate capacity, systems and networks to support the planning, programming and implementation of GCF funded activities.</v>
      </c>
      <c r="B45" s="27" t="s">
        <v>260</v>
      </c>
    </row>
    <row r="46" spans="1:2" ht="39" x14ac:dyDescent="0.75">
      <c r="A46" s="28" t="str">
        <f t="shared" si="2"/>
        <v>Outcome 1.3. Relevant country stakeholders (which may include executing entities, CSOs and private sector) have established adequate capacity, systems and networks to support the planning, programming and implementation of GCF funded activities.</v>
      </c>
      <c r="B46" s="27" t="s">
        <v>261</v>
      </c>
    </row>
    <row r="47" spans="1:2" ht="26" x14ac:dyDescent="0.75">
      <c r="A47" s="28" t="str">
        <f>B$8</f>
        <v>Outcome 2.1. GCF recipient countries have developed initial country programmes to guide GCF investment and programming of GCF Readiness and Prepatory Support resources.</v>
      </c>
      <c r="B47" s="27"/>
    </row>
    <row r="48" spans="1:2" ht="26" x14ac:dyDescent="0.75">
      <c r="A48" s="28" t="str">
        <f>B$8</f>
        <v>Outcome 2.1. GCF recipient countries have developed initial country programmes to guide GCF investment and programming of GCF Readiness and Prepatory Support resources.</v>
      </c>
      <c r="B48" s="27" t="s">
        <v>262</v>
      </c>
    </row>
    <row r="49" spans="1:2" ht="39" x14ac:dyDescent="0.75">
      <c r="A49" s="28" t="str">
        <f>B$9</f>
        <v>Outcome 2.2. GCF recipient countries have developed or enhanced strategic frameworks to address policy gaps, improve sectoral expertise, and enhance enabling environments for GCF Programming in low-emission investment.</v>
      </c>
      <c r="B49" s="27"/>
    </row>
    <row r="50" spans="1:2" ht="39" x14ac:dyDescent="0.75">
      <c r="A50" s="28" t="str">
        <f t="shared" ref="A50:A56" si="3">B$9</f>
        <v>Outcome 2.2. GCF recipient countries have developed or enhanced strategic frameworks to address policy gaps, improve sectoral expertise, and enhance enabling environments for GCF Programming in low-emission investment.</v>
      </c>
      <c r="B50" s="27" t="s">
        <v>263</v>
      </c>
    </row>
    <row r="51" spans="1:2" ht="39" x14ac:dyDescent="0.75">
      <c r="A51" s="28" t="str">
        <f t="shared" si="3"/>
        <v>Outcome 2.2. GCF recipient countries have developed or enhanced strategic frameworks to address policy gaps, improve sectoral expertise, and enhance enabling environments for GCF Programming in low-emission investment.</v>
      </c>
      <c r="B51" s="27" t="s">
        <v>264</v>
      </c>
    </row>
    <row r="52" spans="1:2" ht="39" x14ac:dyDescent="0.75">
      <c r="A52" s="28" t="str">
        <f t="shared" si="3"/>
        <v>Outcome 2.2. GCF recipient countries have developed or enhanced strategic frameworks to address policy gaps, improve sectoral expertise, and enhance enabling environments for GCF Programming in low-emission investment.</v>
      </c>
      <c r="B52" s="27" t="s">
        <v>27</v>
      </c>
    </row>
    <row r="53" spans="1:2" ht="39" x14ac:dyDescent="0.75">
      <c r="A53" s="28" t="str">
        <f t="shared" si="3"/>
        <v>Outcome 2.2. GCF recipient countries have developed or enhanced strategic frameworks to address policy gaps, improve sectoral expertise, and enhance enabling environments for GCF Programming in low-emission investment.</v>
      </c>
      <c r="B53" s="27" t="s">
        <v>265</v>
      </c>
    </row>
    <row r="54" spans="1:2" ht="39" x14ac:dyDescent="0.75">
      <c r="A54" s="28" t="str">
        <f t="shared" si="3"/>
        <v>Outcome 2.2. GCF recipient countries have developed or enhanced strategic frameworks to address policy gaps, improve sectoral expertise, and enhance enabling environments for GCF Programming in low-emission investment.</v>
      </c>
      <c r="B54" s="27" t="s">
        <v>266</v>
      </c>
    </row>
    <row r="55" spans="1:2" ht="39" x14ac:dyDescent="0.75">
      <c r="A55" s="28" t="str">
        <f t="shared" si="3"/>
        <v>Outcome 2.2. GCF recipient countries have developed or enhanced strategic frameworks to address policy gaps, improve sectoral expertise, and enhance enabling environments for GCF Programming in low-emission investment.</v>
      </c>
      <c r="B55" s="27" t="s">
        <v>267</v>
      </c>
    </row>
    <row r="56" spans="1:2" ht="39" x14ac:dyDescent="0.75">
      <c r="A56" s="28" t="str">
        <f t="shared" si="3"/>
        <v>Outcome 2.2. GCF recipient countries have developed or enhanced strategic frameworks to address policy gaps, improve sectoral expertise, and enhance enabling environments for GCF Programming in low-emission investment.</v>
      </c>
      <c r="B56" s="27" t="s">
        <v>268</v>
      </c>
    </row>
    <row r="57" spans="1:2" ht="39" x14ac:dyDescent="0.75">
      <c r="A57" s="28" t="str">
        <f>B$10</f>
        <v>Outcome 2.3. Entity Work Programmes of accredited direct access entities developed, that are aligned with the priorities of the countries, including country programmes and the GCF result areas.</v>
      </c>
      <c r="B57" s="27"/>
    </row>
    <row r="58" spans="1:2" ht="26" x14ac:dyDescent="0.75">
      <c r="A58" s="28" t="str">
        <f>B$10</f>
        <v>Outcome 2.3. Entity Work Programmes of accredited direct access entities developed, that are aligned with the priorities of the countries, including country programmes and the GCF result areas.</v>
      </c>
      <c r="B58" s="27" t="s">
        <v>269</v>
      </c>
    </row>
    <row r="59" spans="1:2" ht="26" x14ac:dyDescent="0.75">
      <c r="A59" s="28" t="str">
        <f>B$11</f>
        <v>Outcome 2.4. Strategies for transforming and attracting private sector investment for low emissions and resilience developed and being used.</v>
      </c>
      <c r="B59" s="27"/>
    </row>
    <row r="60" spans="1:2" ht="26" x14ac:dyDescent="0.75">
      <c r="A60" s="28" t="str">
        <f t="shared" ref="A60:A61" si="4">B$11</f>
        <v>Outcome 2.4. Strategies for transforming and attracting private sector investment for low emissions and resilience developed and being used.</v>
      </c>
      <c r="B60" s="27" t="s">
        <v>270</v>
      </c>
    </row>
    <row r="61" spans="1:2" ht="26" x14ac:dyDescent="0.75">
      <c r="A61" s="28" t="str">
        <f t="shared" si="4"/>
        <v>Outcome 2.4. Strategies for transforming and attracting private sector investment for low emissions and resilience developed and being used.</v>
      </c>
      <c r="B61" s="27" t="s">
        <v>271</v>
      </c>
    </row>
    <row r="62" spans="1:2" x14ac:dyDescent="0.75">
      <c r="A62" s="28" t="str">
        <f>B$13</f>
        <v>Outcome 3.1. Adaptation planning governance and institutional coordination strengthened.</v>
      </c>
      <c r="B62" s="27"/>
    </row>
    <row r="63" spans="1:2" x14ac:dyDescent="0.75">
      <c r="A63" s="28" t="str">
        <f t="shared" ref="A63:A66" si="5">B$13</f>
        <v>Outcome 3.1. Adaptation planning governance and institutional coordination strengthened.</v>
      </c>
      <c r="B63" s="27" t="s">
        <v>272</v>
      </c>
    </row>
    <row r="64" spans="1:2" x14ac:dyDescent="0.75">
      <c r="A64" s="28" t="str">
        <f t="shared" si="5"/>
        <v>Outcome 3.1. Adaptation planning governance and institutional coordination strengthened.</v>
      </c>
      <c r="B64" s="27" t="s">
        <v>273</v>
      </c>
    </row>
    <row r="65" spans="1:2" x14ac:dyDescent="0.75">
      <c r="A65" s="28" t="str">
        <f t="shared" si="5"/>
        <v>Outcome 3.1. Adaptation planning governance and institutional coordination strengthened.</v>
      </c>
      <c r="B65" s="27" t="s">
        <v>274</v>
      </c>
    </row>
    <row r="66" spans="1:2" x14ac:dyDescent="0.75">
      <c r="A66" s="28" t="str">
        <f t="shared" si="5"/>
        <v>Outcome 3.1. Adaptation planning governance and institutional coordination strengthened.</v>
      </c>
      <c r="B66" s="27" t="s">
        <v>275</v>
      </c>
    </row>
    <row r="67" spans="1:2" x14ac:dyDescent="0.75">
      <c r="A67" s="28" t="str">
        <f>B$14</f>
        <v>Outcome 3.2. Evidence produced to design adaptation solutions for maximum impact.</v>
      </c>
      <c r="B67" s="27"/>
    </row>
    <row r="68" spans="1:2" x14ac:dyDescent="0.75">
      <c r="A68" s="28" t="str">
        <f t="shared" ref="A68:A69" si="6">B$14</f>
        <v>Outcome 3.2. Evidence produced to design adaptation solutions for maximum impact.</v>
      </c>
      <c r="B68" s="27" t="s">
        <v>276</v>
      </c>
    </row>
    <row r="69" spans="1:2" x14ac:dyDescent="0.75">
      <c r="A69" s="28" t="str">
        <f t="shared" si="6"/>
        <v>Outcome 3.2. Evidence produced to design adaptation solutions for maximum impact.</v>
      </c>
      <c r="B69" s="27" t="s">
        <v>277</v>
      </c>
    </row>
    <row r="70" spans="1:2" x14ac:dyDescent="0.75">
      <c r="A70" s="28" t="str">
        <f>B$15</f>
        <v>Outcome 3.3. Private sector engagement in adaptation catalyzed.</v>
      </c>
      <c r="B70" s="27"/>
    </row>
    <row r="71" spans="1:2" x14ac:dyDescent="0.75">
      <c r="A71" s="28" t="str">
        <f t="shared" ref="A71:A73" si="7">B$15</f>
        <v>Outcome 3.3. Private sector engagement in adaptation catalyzed.</v>
      </c>
      <c r="B71" s="27" t="s">
        <v>278</v>
      </c>
    </row>
    <row r="72" spans="1:2" x14ac:dyDescent="0.75">
      <c r="A72" s="28" t="str">
        <f t="shared" si="7"/>
        <v>Outcome 3.3. Private sector engagement in adaptation catalyzed.</v>
      </c>
      <c r="B72" s="27" t="s">
        <v>279</v>
      </c>
    </row>
    <row r="73" spans="1:2" x14ac:dyDescent="0.75">
      <c r="A73" s="28" t="str">
        <f t="shared" si="7"/>
        <v>Outcome 3.3. Private sector engagement in adaptation catalyzed.</v>
      </c>
      <c r="B73" s="27" t="s">
        <v>280</v>
      </c>
    </row>
    <row r="74" spans="1:2" x14ac:dyDescent="0.75">
      <c r="A74" s="28" t="str">
        <f>B$16</f>
        <v>Outcome 3.4. Adaptation finance increased.</v>
      </c>
      <c r="B74" s="27"/>
    </row>
    <row r="75" spans="1:2" x14ac:dyDescent="0.75">
      <c r="A75" s="28" t="str">
        <f t="shared" ref="A75:A77" si="8">B$16</f>
        <v>Outcome 3.4. Adaptation finance increased.</v>
      </c>
      <c r="B75" s="27" t="s">
        <v>281</v>
      </c>
    </row>
    <row r="76" spans="1:2" x14ac:dyDescent="0.75">
      <c r="A76" s="28" t="str">
        <f t="shared" si="8"/>
        <v>Outcome 3.4. Adaptation finance increased.</v>
      </c>
      <c r="B76" s="27" t="s">
        <v>282</v>
      </c>
    </row>
    <row r="77" spans="1:2" x14ac:dyDescent="0.75">
      <c r="A77" s="28" t="str">
        <f t="shared" si="8"/>
        <v>Outcome 3.4. Adaptation finance increased.</v>
      </c>
      <c r="B77" s="27" t="s">
        <v>283</v>
      </c>
    </row>
    <row r="78" spans="1:2" x14ac:dyDescent="0.75">
      <c r="A78" s="28" t="str">
        <f>B$18</f>
        <v>Outcome 4.1. Increase in the number of quality project concept notes developed and submitted.</v>
      </c>
      <c r="B78" s="27"/>
    </row>
    <row r="79" spans="1:2" x14ac:dyDescent="0.75">
      <c r="A79" s="28" t="str">
        <f t="shared" ref="A79:A82" si="9">B$18</f>
        <v>Outcome 4.1. Increase in the number of quality project concept notes developed and submitted.</v>
      </c>
      <c r="B79" s="27" t="s">
        <v>284</v>
      </c>
    </row>
    <row r="80" spans="1:2" x14ac:dyDescent="0.75">
      <c r="A80" s="28" t="str">
        <f t="shared" si="9"/>
        <v>Outcome 4.1. Increase in the number of quality project concept notes developed and submitted.</v>
      </c>
      <c r="B80" s="27" t="s">
        <v>285</v>
      </c>
    </row>
    <row r="81" spans="1:2" x14ac:dyDescent="0.75">
      <c r="A81" s="28" t="str">
        <f t="shared" si="9"/>
        <v>Outcome 4.1. Increase in the number of quality project concept notes developed and submitted.</v>
      </c>
      <c r="B81" s="27" t="s">
        <v>286</v>
      </c>
    </row>
    <row r="82" spans="1:2" x14ac:dyDescent="0.75">
      <c r="A82" s="28" t="str">
        <f t="shared" si="9"/>
        <v>Outcome 4.1. Increase in the number of quality project concept notes developed and submitted.</v>
      </c>
      <c r="B82" s="27" t="s">
        <v>287</v>
      </c>
    </row>
    <row r="83" spans="1:2" ht="26" x14ac:dyDescent="0.75">
      <c r="A83" s="28" t="str">
        <f>B$19</f>
        <v>Outcome 4.2. Increase in the quality of funding proposals developed and submitted from accredited Direct Access Entities.</v>
      </c>
      <c r="B83" s="27"/>
    </row>
    <row r="84" spans="1:2" ht="26" x14ac:dyDescent="0.75">
      <c r="A84" s="28" t="str">
        <f t="shared" ref="A84:A85" si="10">B$19</f>
        <v>Outcome 4.2. Increase in the quality of funding proposals developed and submitted from accredited Direct Access Entities.</v>
      </c>
      <c r="B84" s="27" t="s">
        <v>288</v>
      </c>
    </row>
    <row r="85" spans="1:2" ht="26" x14ac:dyDescent="0.75">
      <c r="A85" s="28" t="str">
        <f t="shared" si="10"/>
        <v>Outcome 4.2. Increase in the quality of funding proposals developed and submitted from accredited Direct Access Entities.</v>
      </c>
      <c r="B85" s="27" t="s">
        <v>289</v>
      </c>
    </row>
    <row r="86" spans="1:2" ht="26" x14ac:dyDescent="0.75">
      <c r="A86" s="28" t="str">
        <f>B$20</f>
        <v>Outcome 4.3. An increase in the number of quality concept notes developed and submitted that target SIDS, LDCs and African states.</v>
      </c>
      <c r="B86" s="27"/>
    </row>
    <row r="87" spans="1:2" ht="26" x14ac:dyDescent="0.75">
      <c r="A87" s="28" t="str">
        <f t="shared" ref="A87:A90" si="11">B$20</f>
        <v>Outcome 4.3. An increase in the number of quality concept notes developed and submitted that target SIDS, LDCs and African states.</v>
      </c>
      <c r="B87" s="27" t="s">
        <v>290</v>
      </c>
    </row>
    <row r="88" spans="1:2" ht="26" x14ac:dyDescent="0.75">
      <c r="A88" s="28" t="str">
        <f t="shared" si="11"/>
        <v>Outcome 4.3. An increase in the number of quality concept notes developed and submitted that target SIDS, LDCs and African states.</v>
      </c>
      <c r="B88" s="27" t="s">
        <v>291</v>
      </c>
    </row>
    <row r="89" spans="1:2" ht="26" x14ac:dyDescent="0.75">
      <c r="A89" s="28" t="str">
        <f t="shared" si="11"/>
        <v>Outcome 4.3. An increase in the number of quality concept notes developed and submitted that target SIDS, LDCs and African states.</v>
      </c>
      <c r="B89" s="27" t="s">
        <v>292</v>
      </c>
    </row>
    <row r="90" spans="1:2" ht="26" x14ac:dyDescent="0.75">
      <c r="A90" s="28" t="str">
        <f t="shared" si="11"/>
        <v>Outcome 4.3. An increase in the number of quality concept notes developed and submitted that target SIDS, LDCs and African states.</v>
      </c>
      <c r="B90" s="27" t="s">
        <v>293</v>
      </c>
    </row>
    <row r="91" spans="1:2" ht="26" x14ac:dyDescent="0.75">
      <c r="A91" s="28" t="str">
        <f>B$21</f>
        <v>Outcome 4.4. An increase in the number of quality funding proposals developed and submitted that target SIDS, LDCs and African states.</v>
      </c>
      <c r="B91" s="27"/>
    </row>
    <row r="92" spans="1:2" ht="26" x14ac:dyDescent="0.75">
      <c r="A92" s="28" t="str">
        <f t="shared" ref="A92:A93" si="12">B$21</f>
        <v>Outcome 4.4. An increase in the number of quality funding proposals developed and submitted that target SIDS, LDCs and African states.</v>
      </c>
      <c r="B92" s="27" t="s">
        <v>294</v>
      </c>
    </row>
    <row r="93" spans="1:2" ht="26" x14ac:dyDescent="0.75">
      <c r="A93" s="28" t="str">
        <f t="shared" si="12"/>
        <v>Outcome 4.4. An increase in the number of quality funding proposals developed and submitted that target SIDS, LDCs and African states.</v>
      </c>
      <c r="B93" s="27" t="s">
        <v>295</v>
      </c>
    </row>
    <row r="94" spans="1:2" ht="26" x14ac:dyDescent="0.75">
      <c r="A94" s="28" t="str">
        <f>B$22</f>
        <v>Outcome 4.5. An increase in the number of quality funding proposals developed and submitted that target SIDS, LDCs and African states.</v>
      </c>
      <c r="B94" s="27"/>
    </row>
    <row r="95" spans="1:2" ht="26" x14ac:dyDescent="0.75">
      <c r="A95" s="28" t="str">
        <f t="shared" ref="A95:A97" si="13">B$22</f>
        <v>Outcome 4.5. An increase in the number of quality funding proposals developed and submitted that target SIDS, LDCs and African states.</v>
      </c>
      <c r="B95" s="27" t="s">
        <v>296</v>
      </c>
    </row>
    <row r="96" spans="1:2" ht="26" x14ac:dyDescent="0.75">
      <c r="A96" s="28" t="str">
        <f t="shared" si="13"/>
        <v>Outcome 4.5. An increase in the number of quality funding proposals developed and submitted that target SIDS, LDCs and African states.</v>
      </c>
      <c r="B96" s="27" t="s">
        <v>297</v>
      </c>
    </row>
    <row r="97" spans="1:2" ht="26" x14ac:dyDescent="0.75">
      <c r="A97" s="28" t="str">
        <f t="shared" si="13"/>
        <v>Outcome 4.5. An increase in the number of quality funding proposals developed and submitted that target SIDS, LDCs and African states.</v>
      </c>
      <c r="B97" s="27" t="s">
        <v>298</v>
      </c>
    </row>
    <row r="98" spans="1:2" ht="39" x14ac:dyDescent="0.75">
      <c r="A98" s="28" t="str">
        <f>B$24</f>
        <v>Outcome 5.1. Best practices with respect to institutional capacity building, direct access, and pipeline  development are developed and disseminated to strengthen engagement by NDAs, DAEs, and delivery partners with the GCF.</v>
      </c>
      <c r="B98" s="27"/>
    </row>
    <row r="99" spans="1:2" ht="39" x14ac:dyDescent="0.75">
      <c r="A99" s="28" t="str">
        <f t="shared" ref="A99:A100" si="14">B$24</f>
        <v>Outcome 5.1. Best practices with respect to institutional capacity building, direct access, and pipeline  development are developed and disseminated to strengthen engagement by NDAs, DAEs, and delivery partners with the GCF.</v>
      </c>
      <c r="B99" s="27" t="s">
        <v>299</v>
      </c>
    </row>
    <row r="100" spans="1:2" ht="39" x14ac:dyDescent="0.75">
      <c r="A100" s="28" t="str">
        <f t="shared" si="14"/>
        <v>Outcome 5.1. Best practices with respect to institutional capacity building, direct access, and pipeline  development are developed and disseminated to strengthen engagement by NDAs, DAEs, and delivery partners with the GCF.</v>
      </c>
      <c r="B100" s="27" t="s">
        <v>300</v>
      </c>
    </row>
    <row r="101" spans="1:2" ht="39" x14ac:dyDescent="0.75">
      <c r="A101" s="28" t="str">
        <f>B$25</f>
        <v>Outcome 5.2. Partnerships established  and operational to foster development and dissemination of methods, frameworks, and information systems for enhanced climate finance programming at subnational, national and regional levels.</v>
      </c>
      <c r="B101" s="27"/>
    </row>
    <row r="102" spans="1:2" ht="39" x14ac:dyDescent="0.75">
      <c r="A102" s="28" t="str">
        <f>B$25</f>
        <v>Outcome 5.2. Partnerships established  and operational to foster development and dissemination of methods, frameworks, and information systems for enhanced climate finance programming at subnational, national and regional levels.</v>
      </c>
      <c r="B102" s="27" t="s">
        <v>301</v>
      </c>
    </row>
    <row r="103" spans="1:2" hidden="1" x14ac:dyDescent="0.75"/>
    <row r="104" spans="1:2" hidden="1" x14ac:dyDescent="0.75"/>
    <row r="105" spans="1:2" ht="26" hidden="1" x14ac:dyDescent="0.75">
      <c r="A105" s="38" t="s">
        <v>3</v>
      </c>
    </row>
    <row r="106" spans="1:2" ht="39" hidden="1" x14ac:dyDescent="0.75">
      <c r="A106" s="38" t="s">
        <v>28</v>
      </c>
    </row>
    <row r="107" spans="1:2" ht="39" hidden="1" x14ac:dyDescent="0.75">
      <c r="A107" s="38" t="s">
        <v>29</v>
      </c>
    </row>
    <row r="108" spans="1:2" ht="26" hidden="1" x14ac:dyDescent="0.75">
      <c r="A108" s="38" t="s">
        <v>5</v>
      </c>
    </row>
    <row r="109" spans="1:2" ht="39" hidden="1" x14ac:dyDescent="0.75">
      <c r="A109" s="38" t="s">
        <v>6</v>
      </c>
    </row>
    <row r="110" spans="1:2" ht="39" hidden="1" x14ac:dyDescent="0.75">
      <c r="A110" s="38" t="s">
        <v>7</v>
      </c>
    </row>
    <row r="111" spans="1:2" ht="26" hidden="1" x14ac:dyDescent="0.75">
      <c r="A111" s="38" t="s">
        <v>8</v>
      </c>
    </row>
    <row r="112" spans="1:2" hidden="1" x14ac:dyDescent="0.75">
      <c r="A112" s="38" t="s">
        <v>10</v>
      </c>
    </row>
    <row r="113" spans="1:2" hidden="1" x14ac:dyDescent="0.75">
      <c r="A113" s="38" t="s">
        <v>11</v>
      </c>
    </row>
    <row r="114" spans="1:2" hidden="1" x14ac:dyDescent="0.75">
      <c r="A114" s="38" t="s">
        <v>12</v>
      </c>
    </row>
    <row r="115" spans="1:2" hidden="1" x14ac:dyDescent="0.75">
      <c r="A115" s="38" t="s">
        <v>13</v>
      </c>
    </row>
    <row r="116" spans="1:2" hidden="1" x14ac:dyDescent="0.75">
      <c r="A116" s="38" t="s">
        <v>15</v>
      </c>
    </row>
    <row r="117" spans="1:2" ht="26" hidden="1" x14ac:dyDescent="0.75">
      <c r="A117" s="38" t="s">
        <v>16</v>
      </c>
    </row>
    <row r="118" spans="1:2" ht="26" hidden="1" x14ac:dyDescent="0.75">
      <c r="A118" s="38" t="s">
        <v>17</v>
      </c>
    </row>
    <row r="119" spans="1:2" ht="26" hidden="1" x14ac:dyDescent="0.75">
      <c r="A119" s="38" t="s">
        <v>18</v>
      </c>
    </row>
    <row r="120" spans="1:2" ht="26" hidden="1" x14ac:dyDescent="0.75">
      <c r="A120" s="38" t="s">
        <v>19</v>
      </c>
    </row>
    <row r="121" spans="1:2" ht="39" hidden="1" x14ac:dyDescent="0.75">
      <c r="A121" s="38" t="s">
        <v>21</v>
      </c>
    </row>
    <row r="122" spans="1:2" ht="39" hidden="1" x14ac:dyDescent="0.75">
      <c r="A122" s="38" t="s">
        <v>22</v>
      </c>
    </row>
    <row r="126" spans="1:2" x14ac:dyDescent="0.75">
      <c r="A126" s="36" t="s">
        <v>23</v>
      </c>
      <c r="B126" s="25" t="s">
        <v>30</v>
      </c>
    </row>
    <row r="127" spans="1:2" ht="26" x14ac:dyDescent="0.75">
      <c r="A127" s="28" t="str">
        <f>B$36</f>
        <v>Output 1.1.1. NDA or FP staff trained in areas relevant to the GCF objectives of the GCF and oversight of GCF activities.</v>
      </c>
      <c r="B127" s="27"/>
    </row>
    <row r="128" spans="1:2" ht="26" x14ac:dyDescent="0.75">
      <c r="A128" s="28" t="str">
        <f t="shared" ref="A128:A130" si="15">B$36</f>
        <v>Output 1.1.1. NDA or FP staff trained in areas relevant to the GCF objectives of the GCF and oversight of GCF activities.</v>
      </c>
      <c r="B128" s="27" t="s">
        <v>31</v>
      </c>
    </row>
    <row r="129" spans="1:2" ht="26" x14ac:dyDescent="0.75">
      <c r="A129" s="28" t="str">
        <f t="shared" si="15"/>
        <v>Output 1.1.1. NDA or FP staff trained in areas relevant to the GCF objectives of the GCF and oversight of GCF activities.</v>
      </c>
      <c r="B129" s="27" t="s">
        <v>32</v>
      </c>
    </row>
    <row r="130" spans="1:2" ht="26" x14ac:dyDescent="0.75">
      <c r="A130" s="28" t="str">
        <f t="shared" si="15"/>
        <v>Output 1.1.1. NDA or FP staff trained in areas relevant to the GCF objectives of the GCF and oversight of GCF activities.</v>
      </c>
      <c r="B130" s="27" t="s">
        <v>33</v>
      </c>
    </row>
    <row r="131" spans="1:2" ht="26" x14ac:dyDescent="0.75">
      <c r="A131" s="28" t="str">
        <f>B$37</f>
        <v>Output 1.1.2. NDA mechanisms  established or strengthened   for interinstitutional coordination, including engagement with the GCF and other climate funds.</v>
      </c>
      <c r="B131" s="27"/>
    </row>
    <row r="132" spans="1:2" ht="26" x14ac:dyDescent="0.75">
      <c r="A132" s="28" t="str">
        <f t="shared" ref="A132:A133" si="16">B$37</f>
        <v>Output 1.1.2. NDA mechanisms  established or strengthened   for interinstitutional coordination, including engagement with the GCF and other climate funds.</v>
      </c>
      <c r="B132" s="27" t="s">
        <v>34</v>
      </c>
    </row>
    <row r="133" spans="1:2" ht="26" x14ac:dyDescent="0.75">
      <c r="A133" s="28" t="str">
        <f t="shared" si="16"/>
        <v>Output 1.1.2. NDA mechanisms  established or strengthened   for interinstitutional coordination, including engagement with the GCF and other climate funds.</v>
      </c>
      <c r="B133" s="27" t="s">
        <v>35</v>
      </c>
    </row>
    <row r="134" spans="1:2" ht="26" x14ac:dyDescent="0.75">
      <c r="A134" s="28" t="str">
        <f>B$38</f>
        <v>Output 1.1.3. Decision making processes defined and operationalized at the NDA level for No-Objection Letters and  consideration/facilitation of climate change project.</v>
      </c>
      <c r="B134" s="27"/>
    </row>
    <row r="135" spans="1:2" ht="26" x14ac:dyDescent="0.75">
      <c r="A135" s="28" t="str">
        <f t="shared" ref="A135:A136" si="17">B$38</f>
        <v>Output 1.1.3. Decision making processes defined and operationalized at the NDA level for No-Objection Letters and  consideration/facilitation of climate change project.</v>
      </c>
      <c r="B135" s="27" t="s">
        <v>36</v>
      </c>
    </row>
    <row r="136" spans="1:2" ht="26" x14ac:dyDescent="0.75">
      <c r="A136" s="28" t="str">
        <f t="shared" si="17"/>
        <v>Output 1.1.3. Decision making processes defined and operationalized at the NDA level for No-Objection Letters and  consideration/facilitation of climate change project.</v>
      </c>
      <c r="B136" s="27" t="s">
        <v>37</v>
      </c>
    </row>
    <row r="137" spans="1:2" x14ac:dyDescent="0.75">
      <c r="A137" s="28" t="str">
        <f>B$40</f>
        <v>Output 1.2.1. Candidate entities identified and nominated for direct access.</v>
      </c>
      <c r="B137" s="27"/>
    </row>
    <row r="138" spans="1:2" x14ac:dyDescent="0.75">
      <c r="A138" s="28" t="str">
        <f>B$40</f>
        <v>Output 1.2.1. Candidate entities identified and nominated for direct access.</v>
      </c>
      <c r="B138" s="27" t="s">
        <v>38</v>
      </c>
    </row>
    <row r="139" spans="1:2" ht="26" x14ac:dyDescent="0.75">
      <c r="A139" s="28" t="str">
        <f>B$41</f>
        <v>Output 1.2.2. Direct Access Applicants supported with training, capacity development, or improved systems to close gaps.</v>
      </c>
      <c r="B139" s="27"/>
    </row>
    <row r="140" spans="1:2" ht="26" x14ac:dyDescent="0.75">
      <c r="A140" s="28" t="str">
        <f t="shared" ref="A140:A141" si="18">B$41</f>
        <v>Output 1.2.2. Direct Access Applicants supported with training, capacity development, or improved systems to close gaps.</v>
      </c>
      <c r="B140" s="27" t="s">
        <v>39</v>
      </c>
    </row>
    <row r="141" spans="1:2" ht="26" x14ac:dyDescent="0.75">
      <c r="A141" s="28" t="str">
        <f t="shared" si="18"/>
        <v>Output 1.2.2. Direct Access Applicants supported with training, capacity development, or improved systems to close gaps.</v>
      </c>
      <c r="B141" s="27" t="s">
        <v>40</v>
      </c>
    </row>
    <row r="142" spans="1:2" ht="26" x14ac:dyDescent="0.75">
      <c r="A142" s="28" t="str">
        <f>B$42</f>
        <v>Output 1.2.3. Accredited direct access entities institutional capacities strengthened to improve accreditation status and effectively implement GCF funded activities.</v>
      </c>
      <c r="B142" s="27"/>
    </row>
    <row r="143" spans="1:2" ht="26" x14ac:dyDescent="0.75">
      <c r="A143" s="28" t="str">
        <f>B$42</f>
        <v>Output 1.2.3. Accredited direct access entities institutional capacities strengthened to improve accreditation status and effectively implement GCF funded activities.</v>
      </c>
      <c r="B143" s="27" t="s">
        <v>41</v>
      </c>
    </row>
    <row r="144" spans="1:2" ht="26" x14ac:dyDescent="0.75">
      <c r="A144" s="28" t="str">
        <f>B$44</f>
        <v>Output 1.3.1. Relevant stakeholders engaged and trained to support planning, programming and implementation of GCF funded activities.</v>
      </c>
      <c r="B144" s="27"/>
    </row>
    <row r="145" spans="1:2" ht="26" x14ac:dyDescent="0.75">
      <c r="A145" s="28" t="str">
        <f>B$44</f>
        <v>Output 1.3.1. Relevant stakeholders engaged and trained to support planning, programming and implementation of GCF funded activities.</v>
      </c>
      <c r="B145" s="27" t="s">
        <v>42</v>
      </c>
    </row>
    <row r="146" spans="1:2" ht="26" x14ac:dyDescent="0.75">
      <c r="A146" s="28" t="str">
        <f>B$45</f>
        <v>Output 1.3.2. Stakeholder engagement mechanisms established to support planning, programming and implementation of GCF funded activities.</v>
      </c>
      <c r="B146" s="27"/>
    </row>
    <row r="147" spans="1:2" ht="26" x14ac:dyDescent="0.75">
      <c r="A147" s="28" t="str">
        <f>B$45</f>
        <v>Output 1.3.2. Stakeholder engagement mechanisms established to support planning, programming and implementation of GCF funded activities.</v>
      </c>
      <c r="B147" s="27" t="s">
        <v>43</v>
      </c>
    </row>
    <row r="148" spans="1:2" x14ac:dyDescent="0.75">
      <c r="A148" s="28" t="str">
        <f>B$46</f>
        <v>Output 1.3.3. Strenghtened Information sharing.</v>
      </c>
      <c r="B148" s="27"/>
    </row>
    <row r="149" spans="1:2" x14ac:dyDescent="0.75">
      <c r="A149" s="28" t="str">
        <f>B$46</f>
        <v>Output 1.3.3. Strenghtened Information sharing.</v>
      </c>
      <c r="B149" s="27" t="s">
        <v>44</v>
      </c>
    </row>
    <row r="150" spans="1:2" x14ac:dyDescent="0.75">
      <c r="A150" s="28" t="str">
        <f>B$48</f>
        <v>Output 2.1.1. Country programmes endorsed by GCF recipient country processes.</v>
      </c>
      <c r="B150" s="27"/>
    </row>
    <row r="151" spans="1:2" x14ac:dyDescent="0.75">
      <c r="A151" s="28" t="str">
        <f>B$48</f>
        <v>Output 2.1.1. Country programmes endorsed by GCF recipient country processes.</v>
      </c>
      <c r="B151" s="27" t="s">
        <v>45</v>
      </c>
    </row>
    <row r="152" spans="1:2" ht="26" x14ac:dyDescent="0.75">
      <c r="A152" s="28" t="str">
        <f>B$50</f>
        <v>Output 2.2.1. Readiness needs assessment to develop an action plan with strategies for Readiness support.</v>
      </c>
      <c r="B152" s="27"/>
    </row>
    <row r="153" spans="1:2" ht="26" x14ac:dyDescent="0.75">
      <c r="A153" s="28" t="str">
        <f>B$50</f>
        <v>Output 2.2.1. Readiness needs assessment to develop an action plan with strategies for Readiness support.</v>
      </c>
      <c r="B153" s="27" t="s">
        <v>46</v>
      </c>
    </row>
    <row r="154" spans="1:2" x14ac:dyDescent="0.75">
      <c r="A154" s="28" t="str">
        <f>B$51</f>
        <v>Output 2.2.2. Long-term, Low Emission Development Strategy (LT-LEDs / LTS) developed.</v>
      </c>
      <c r="B154" s="27"/>
    </row>
    <row r="155" spans="1:2" x14ac:dyDescent="0.75">
      <c r="A155" s="28" t="str">
        <f>B$51</f>
        <v>Output 2.2.2. Long-term, Low Emission Development Strategy (LT-LEDs / LTS) developed.</v>
      </c>
      <c r="B155" s="27" t="s">
        <v>47</v>
      </c>
    </row>
    <row r="156" spans="1:2" x14ac:dyDescent="0.75">
      <c r="A156" s="28" t="str">
        <f>B$52</f>
        <v>Output 2.2.3. NDC updated or revised and/or financing strategy or related policies developed.</v>
      </c>
      <c r="B156" s="27"/>
    </row>
    <row r="157" spans="1:2" x14ac:dyDescent="0.75">
      <c r="A157" s="28" t="str">
        <f t="shared" ref="A157:A159" si="19">B$52</f>
        <v>Output 2.2.3. NDC updated or revised and/or financing strategy or related policies developed.</v>
      </c>
      <c r="B157" s="27" t="s">
        <v>48</v>
      </c>
    </row>
    <row r="158" spans="1:2" x14ac:dyDescent="0.75">
      <c r="A158" s="28" t="str">
        <f t="shared" si="19"/>
        <v>Output 2.2.3. NDC updated or revised and/or financing strategy or related policies developed.</v>
      </c>
      <c r="B158" s="27" t="s">
        <v>49</v>
      </c>
    </row>
    <row r="159" spans="1:2" x14ac:dyDescent="0.75">
      <c r="A159" s="28" t="str">
        <f t="shared" si="19"/>
        <v>Output 2.2.3. NDC updated or revised and/or financing strategy or related policies developed.</v>
      </c>
      <c r="B159" s="27" t="s">
        <v>50</v>
      </c>
    </row>
    <row r="160" spans="1:2" ht="26" x14ac:dyDescent="0.75">
      <c r="A160" s="28" t="str">
        <f>B$53</f>
        <v>Output 2.2.4. MRV systems developed and operational for tracking internal and external climate finance flows.</v>
      </c>
      <c r="B160" s="27"/>
    </row>
    <row r="161" spans="1:2" ht="26" x14ac:dyDescent="0.75">
      <c r="A161" s="28" t="str">
        <f>B$53</f>
        <v>Output 2.2.4. MRV systems developed and operational for tracking internal and external climate finance flows.</v>
      </c>
      <c r="B161" s="27" t="s">
        <v>51</v>
      </c>
    </row>
    <row r="162" spans="1:2" ht="26" x14ac:dyDescent="0.75">
      <c r="A162" s="28" t="str">
        <f>B$54</f>
        <v>Output 2.2.5. Studies, action plans, modelling efforts and other research efforts conducted/developed.</v>
      </c>
      <c r="B162" s="27"/>
    </row>
    <row r="163" spans="1:2" x14ac:dyDescent="0.75">
      <c r="A163" s="28" t="str">
        <f>B$54</f>
        <v>Output 2.2.5. Studies, action plans, modelling efforts and other research efforts conducted/developed.</v>
      </c>
      <c r="B163" s="27" t="s">
        <v>52</v>
      </c>
    </row>
    <row r="164" spans="1:2" x14ac:dyDescent="0.75">
      <c r="A164" s="28" t="str">
        <f>B$55</f>
        <v>Output 2.2.6. Sectorial strategic frameworks or associated plans developed.</v>
      </c>
      <c r="B164" s="27"/>
    </row>
    <row r="165" spans="1:2" x14ac:dyDescent="0.75">
      <c r="A165" s="28" t="str">
        <f>B$55</f>
        <v>Output 2.2.6. Sectorial strategic frameworks or associated plans developed.</v>
      </c>
      <c r="B165" s="27" t="s">
        <v>53</v>
      </c>
    </row>
    <row r="166" spans="1:2" x14ac:dyDescent="0.75">
      <c r="A166" s="28" t="str">
        <f>B$56</f>
        <v>Output 2.2.7. Appropriate climate  technologies/ solutions identified and prioritized.</v>
      </c>
      <c r="B166" s="27"/>
    </row>
    <row r="167" spans="1:2" x14ac:dyDescent="0.75">
      <c r="A167" s="28" t="str">
        <f t="shared" ref="A167:A168" si="20">B$56</f>
        <v>Output 2.2.7. Appropriate climate  technologies/ solutions identified and prioritized.</v>
      </c>
      <c r="B167" s="27" t="s">
        <v>54</v>
      </c>
    </row>
    <row r="168" spans="1:2" x14ac:dyDescent="0.75">
      <c r="A168" s="28" t="str">
        <f t="shared" si="20"/>
        <v>Output 2.2.7. Appropriate climate  technologies/ solutions identified and prioritized.</v>
      </c>
      <c r="B168" s="27" t="s">
        <v>55</v>
      </c>
    </row>
    <row r="169" spans="1:2" ht="26" x14ac:dyDescent="0.75">
      <c r="A169" s="28" t="str">
        <f>B$58</f>
        <v>Output 2.3.1. Entity Work Programmes aligned to Country Programmes developed and submitted to GCF.</v>
      </c>
      <c r="B169" s="27"/>
    </row>
    <row r="170" spans="1:2" ht="26" x14ac:dyDescent="0.75">
      <c r="A170" s="28" t="str">
        <f>B$58</f>
        <v>Output 2.3.1. Entity Work Programmes aligned to Country Programmes developed and submitted to GCF.</v>
      </c>
      <c r="B170" s="27" t="s">
        <v>56</v>
      </c>
    </row>
    <row r="171" spans="1:2" ht="26" x14ac:dyDescent="0.75">
      <c r="A171" s="28" t="str">
        <f>B$60</f>
        <v>Output 2.4.1. New business models incubated and/or innovative financial mechanisms  and schemes created to increase low -emission and climate resilient investment.</v>
      </c>
      <c r="B171" s="27"/>
    </row>
    <row r="172" spans="1:2" ht="26" x14ac:dyDescent="0.75">
      <c r="A172" s="28" t="str">
        <f>B$60</f>
        <v>Output 2.4.1. New business models incubated and/or innovative financial mechanisms  and schemes created to increase low -emission and climate resilient investment.</v>
      </c>
      <c r="B172" s="27" t="s">
        <v>57</v>
      </c>
    </row>
    <row r="173" spans="1:2" ht="39" x14ac:dyDescent="0.75">
      <c r="A173" s="28" t="str">
        <f>B$61</f>
        <v>Output 2.4.2. Strategies, road-maps, studies and policy incentives completed to foster private  financing for Country Programme implementation and/or low-emissions climate resilient development.</v>
      </c>
      <c r="B173" s="27"/>
    </row>
    <row r="174" spans="1:2" ht="26" x14ac:dyDescent="0.75">
      <c r="A174" s="28" t="str">
        <f t="shared" ref="A174:A175" si="21">B$61</f>
        <v>Output 2.4.2. Strategies, road-maps, studies and policy incentives completed to foster private  financing for Country Programme implementation and/or low-emissions climate resilient development.</v>
      </c>
      <c r="B174" s="27" t="s">
        <v>58</v>
      </c>
    </row>
    <row r="175" spans="1:2" ht="26" x14ac:dyDescent="0.75">
      <c r="A175" s="28" t="str">
        <f t="shared" si="21"/>
        <v>Output 2.4.2. Strategies, road-maps, studies and policy incentives completed to foster private  financing for Country Programme implementation and/or low-emissions climate resilient development.</v>
      </c>
      <c r="B175" s="27" t="s">
        <v>59</v>
      </c>
    </row>
    <row r="176" spans="1:2" ht="26" x14ac:dyDescent="0.75">
      <c r="A176" s="28" t="str">
        <f>B$63</f>
        <v>Output 3.1.1. National, sub-national and/or sectoral adaptation plans developed or updated.</v>
      </c>
      <c r="B176" s="27"/>
    </row>
    <row r="177" spans="1:2" x14ac:dyDescent="0.75">
      <c r="A177" s="28" t="str">
        <f t="shared" ref="A177:A179" si="22">B$63</f>
        <v>Output 3.1.1. National, sub-national and/or sectoral adaptation plans developed or updated.</v>
      </c>
      <c r="B177" s="27" t="s">
        <v>60</v>
      </c>
    </row>
    <row r="178" spans="1:2" x14ac:dyDescent="0.75">
      <c r="A178" s="28" t="str">
        <f t="shared" si="22"/>
        <v>Output 3.1.1. National, sub-national and/or sectoral adaptation plans developed or updated.</v>
      </c>
      <c r="B178" s="27" t="s">
        <v>61</v>
      </c>
    </row>
    <row r="179" spans="1:2" x14ac:dyDescent="0.75">
      <c r="A179" s="28" t="str">
        <f t="shared" si="22"/>
        <v>Output 3.1.1. National, sub-national and/or sectoral adaptation plans developed or updated.</v>
      </c>
      <c r="B179" s="27" t="s">
        <v>62</v>
      </c>
    </row>
    <row r="180" spans="1:2" ht="39" x14ac:dyDescent="0.75">
      <c r="A180" s="28" t="str">
        <f>B$64</f>
        <v>Output 3.1.2. Adaptation policy and/or regulations developed or strengthened for integrating adaptation actions/measures in sectoral, subnational and national development strategies and plans.</v>
      </c>
      <c r="B180" s="27"/>
    </row>
    <row r="181" spans="1:2" ht="26" x14ac:dyDescent="0.75">
      <c r="A181" s="28" t="str">
        <f t="shared" ref="A181:A182" si="23">B$64</f>
        <v>Output 3.1.2. Adaptation policy and/or regulations developed or strengthened for integrating adaptation actions/measures in sectoral, subnational and national development strategies and plans.</v>
      </c>
      <c r="B181" s="27" t="s">
        <v>63</v>
      </c>
    </row>
    <row r="182" spans="1:2" ht="26" x14ac:dyDescent="0.75">
      <c r="A182" s="28" t="str">
        <f t="shared" si="23"/>
        <v>Output 3.1.2. Adaptation policy and/or regulations developed or strengthened for integrating adaptation actions/measures in sectoral, subnational and national development strategies and plans.</v>
      </c>
      <c r="B182" s="27" t="s">
        <v>64</v>
      </c>
    </row>
    <row r="183" spans="1:2" ht="26" x14ac:dyDescent="0.75">
      <c r="A183" s="28" t="str">
        <f>B$65</f>
        <v>Output 3.1.3. Inter and intra institutional coordination and decision making mechanisms established or strengthened.</v>
      </c>
      <c r="B183" s="27"/>
    </row>
    <row r="184" spans="1:2" ht="26" x14ac:dyDescent="0.75">
      <c r="A184" s="28" t="str">
        <f>B$65</f>
        <v>Output 3.1.3. Inter and intra institutional coordination and decision making mechanisms established or strengthened.</v>
      </c>
      <c r="B184" s="27" t="s">
        <v>65</v>
      </c>
    </row>
    <row r="185" spans="1:2" ht="26" x14ac:dyDescent="0.75">
      <c r="A185" s="28" t="str">
        <f>B$66</f>
        <v>Output 3.1.4. Stakeholder engagement frameworks, agreements and awareness raising conducted or strengthened.</v>
      </c>
      <c r="B185" s="27"/>
    </row>
    <row r="186" spans="1:2" ht="26" x14ac:dyDescent="0.75">
      <c r="A186" s="28" t="str">
        <f t="shared" ref="A186:A187" si="24">B$66</f>
        <v>Output 3.1.4. Stakeholder engagement frameworks, agreements and awareness raising conducted or strengthened.</v>
      </c>
      <c r="B186" s="27" t="s">
        <v>66</v>
      </c>
    </row>
    <row r="187" spans="1:2" ht="26" x14ac:dyDescent="0.75">
      <c r="A187" s="28" t="str">
        <f t="shared" si="24"/>
        <v>Output 3.1.4. Stakeholder engagement frameworks, agreements and awareness raising conducted or strengthened.</v>
      </c>
      <c r="B187" s="27" t="s">
        <v>67</v>
      </c>
    </row>
    <row r="188" spans="1:2" ht="26" x14ac:dyDescent="0.75">
      <c r="A188" s="28" t="str">
        <f>B$68</f>
        <v>Output 3.2.1. Adaptation impact monitoring, evaluation and learning systems established or strengthened for strategic planning and investment.</v>
      </c>
      <c r="B188" s="27"/>
    </row>
    <row r="189" spans="1:2" ht="26" x14ac:dyDescent="0.75">
      <c r="A189" s="28" t="str">
        <f>B$68</f>
        <v>Output 3.2.1. Adaptation impact monitoring, evaluation and learning systems established or strengthened for strategic planning and investment.</v>
      </c>
      <c r="B189" s="27" t="s">
        <v>68</v>
      </c>
    </row>
    <row r="190" spans="1:2" ht="26" x14ac:dyDescent="0.75">
      <c r="A190" s="28" t="str">
        <f>B$69</f>
        <v>Output 3.2.2. Studies on climate vulnerability, and identification of adaptation solutions conducted (and used) for strengthening adaptation investment.</v>
      </c>
      <c r="B190" s="27"/>
    </row>
    <row r="191" spans="1:2" ht="26" x14ac:dyDescent="0.75">
      <c r="A191" s="28" t="str">
        <f t="shared" ref="A191:A192" si="25">B$69</f>
        <v>Output 3.2.2. Studies on climate vulnerability, and identification of adaptation solutions conducted (and used) for strengthening adaptation investment.</v>
      </c>
      <c r="B191" s="27" t="s">
        <v>69</v>
      </c>
    </row>
    <row r="192" spans="1:2" ht="26" x14ac:dyDescent="0.75">
      <c r="A192" s="28" t="str">
        <f t="shared" si="25"/>
        <v>Output 3.2.2. Studies on climate vulnerability, and identification of adaptation solutions conducted (and used) for strengthening adaptation investment.</v>
      </c>
      <c r="B192" s="27" t="s">
        <v>70</v>
      </c>
    </row>
    <row r="193" spans="1:2" ht="26" x14ac:dyDescent="0.75">
      <c r="A193" s="28" t="str">
        <f>B$71</f>
        <v>Output 3.3.1. Strategies, policies, and incentives developed to foster private investment in adaptation solutions.</v>
      </c>
      <c r="B193" s="27"/>
    </row>
    <row r="194" spans="1:2" ht="26" x14ac:dyDescent="0.75">
      <c r="A194" s="28" t="str">
        <f>B$71</f>
        <v>Output 3.3.1. Strategies, policies, and incentives developed to foster private investment in adaptation solutions.</v>
      </c>
      <c r="B194" s="27" t="s">
        <v>71</v>
      </c>
    </row>
    <row r="195" spans="1:2" ht="26" x14ac:dyDescent="0.75">
      <c r="A195" s="28" t="str">
        <f>B$72</f>
        <v>Output 3.3.2. Assessments and knowledge products to inform the private sector on adaptation options and GCF finance developed.</v>
      </c>
      <c r="B195" s="27"/>
    </row>
    <row r="196" spans="1:2" ht="26" x14ac:dyDescent="0.75">
      <c r="A196" s="28" t="str">
        <f>B$72</f>
        <v>Output 3.3.2. Assessments and knowledge products to inform the private sector on adaptation options and GCF finance developed.</v>
      </c>
      <c r="B196" s="27" t="s">
        <v>72</v>
      </c>
    </row>
    <row r="197" spans="1:2" x14ac:dyDescent="0.75">
      <c r="A197" s="28" t="str">
        <f>B$73</f>
        <v>Output 3.3.3. Capacity building provided to the Private sector on adaptation options.</v>
      </c>
      <c r="B197" s="27"/>
    </row>
    <row r="198" spans="1:2" x14ac:dyDescent="0.75">
      <c r="A198" s="28" t="str">
        <f>B$73</f>
        <v>Output 3.3.3. Capacity building provided to the Private sector on adaptation options.</v>
      </c>
      <c r="B198" s="27" t="s">
        <v>73</v>
      </c>
    </row>
    <row r="199" spans="1:2" x14ac:dyDescent="0.75">
      <c r="A199" s="28" t="str">
        <f>B$75</f>
        <v>Output 3.4.1. Mechanisms established to prioritize adaptation options based on objective criteria.</v>
      </c>
      <c r="B199" s="27"/>
    </row>
    <row r="200" spans="1:2" x14ac:dyDescent="0.75">
      <c r="A200" s="28" t="str">
        <f>B$75</f>
        <v>Output 3.4.1. Mechanisms established to prioritize adaptation options based on objective criteria.</v>
      </c>
      <c r="B200" s="27" t="s">
        <v>74</v>
      </c>
    </row>
    <row r="201" spans="1:2" x14ac:dyDescent="0.75">
      <c r="A201" s="28" t="str">
        <f>B$76</f>
        <v>Output 3.4.2. Concept notes developed for adaptation priority actions.</v>
      </c>
      <c r="B201" s="27"/>
    </row>
    <row r="202" spans="1:2" x14ac:dyDescent="0.75">
      <c r="A202" s="28" t="str">
        <f t="shared" ref="A202:A205" si="26">B$76</f>
        <v>Output 3.4.2. Concept notes developed for adaptation priority actions.</v>
      </c>
      <c r="B202" s="27" t="s">
        <v>75</v>
      </c>
    </row>
    <row r="203" spans="1:2" x14ac:dyDescent="0.75">
      <c r="A203" s="28" t="str">
        <f t="shared" si="26"/>
        <v>Output 3.4.2. Concept notes developed for adaptation priority actions.</v>
      </c>
      <c r="B203" s="27" t="s">
        <v>76</v>
      </c>
    </row>
    <row r="204" spans="1:2" x14ac:dyDescent="0.75">
      <c r="A204" s="28" t="str">
        <f t="shared" si="26"/>
        <v>Output 3.4.2. Concept notes developed for adaptation priority actions.</v>
      </c>
      <c r="B204" s="27" t="s">
        <v>77</v>
      </c>
    </row>
    <row r="205" spans="1:2" x14ac:dyDescent="0.75">
      <c r="A205" s="28" t="str">
        <f t="shared" si="26"/>
        <v>Output 3.4.2. Concept notes developed for adaptation priority actions.</v>
      </c>
      <c r="B205" s="27" t="s">
        <v>78</v>
      </c>
    </row>
    <row r="206" spans="1:2" x14ac:dyDescent="0.75">
      <c r="A206" s="28" t="str">
        <f>B$77</f>
        <v>Output 3.4.3. National systems developed for tracking adaptation national and international finance flows.</v>
      </c>
      <c r="B206" s="27"/>
    </row>
    <row r="207" spans="1:2" ht="26" x14ac:dyDescent="0.75">
      <c r="A207" s="28" t="str">
        <f t="shared" ref="A207:A208" si="27">B$77</f>
        <v>Output 3.4.3. National systems developed for tracking adaptation national and international finance flows.</v>
      </c>
      <c r="B207" s="27" t="s">
        <v>79</v>
      </c>
    </row>
    <row r="208" spans="1:2" ht="26" x14ac:dyDescent="0.75">
      <c r="A208" s="28" t="str">
        <f t="shared" si="27"/>
        <v>Output 3.4.3. National systems developed for tracking adaptation national and international finance flows.</v>
      </c>
      <c r="B208" s="27" t="s">
        <v>80</v>
      </c>
    </row>
    <row r="209" spans="1:2" ht="26" x14ac:dyDescent="0.75">
      <c r="A209" s="28" t="str">
        <f>B$79</f>
        <v>Output 4.1.1. Concept notes for priority sectors developed with the support of the RPSP for submission to the GCF.</v>
      </c>
      <c r="B209" s="27"/>
    </row>
    <row r="210" spans="1:2" ht="26" x14ac:dyDescent="0.75">
      <c r="A210" s="28" t="str">
        <f>B$79</f>
        <v>Output 4.1.1. Concept notes for priority sectors developed with the support of the RPSP for submission to the GCF.</v>
      </c>
      <c r="B210" s="27" t="s">
        <v>81</v>
      </c>
    </row>
    <row r="211" spans="1:2" ht="26" x14ac:dyDescent="0.75">
      <c r="A211" s="28" t="str">
        <f>B$80</f>
        <v>Output 4.1.2. Pipeline identified and prioritization assessments.</v>
      </c>
      <c r="B211" s="27"/>
    </row>
    <row r="212" spans="1:2" x14ac:dyDescent="0.75">
      <c r="A212" s="28" t="str">
        <f t="shared" ref="A212" si="28">B$80</f>
        <v>Output 4.1.2. Pipeline identified and prioritization assessments.</v>
      </c>
      <c r="B212" s="27" t="s">
        <v>82</v>
      </c>
    </row>
    <row r="213" spans="1:2" x14ac:dyDescent="0.75">
      <c r="A213" s="28" t="str">
        <f>B$81</f>
        <v>Output 4.1.3. Mitigation potential assessed.</v>
      </c>
      <c r="B213" s="27"/>
    </row>
    <row r="214" spans="1:2" x14ac:dyDescent="0.75">
      <c r="A214" s="28" t="str">
        <f t="shared" ref="A214" si="29">B$81</f>
        <v>Output 4.1.3. Mitigation potential assessed.</v>
      </c>
      <c r="B214" s="27" t="s">
        <v>83</v>
      </c>
    </row>
    <row r="215" spans="1:2" x14ac:dyDescent="0.75">
      <c r="A215" s="28" t="str">
        <f>B$82</f>
        <v>Output 4.1.4. Prefeasibility studies conducted.</v>
      </c>
      <c r="B215" s="27"/>
    </row>
    <row r="216" spans="1:2" x14ac:dyDescent="0.75">
      <c r="A216" s="28" t="str">
        <f t="shared" ref="A216" si="30">B$82</f>
        <v>Output 4.1.4. Prefeasibility studies conducted.</v>
      </c>
      <c r="B216" s="27" t="s">
        <v>84</v>
      </c>
    </row>
    <row r="217" spans="1:2" x14ac:dyDescent="0.75">
      <c r="A217" s="28" t="str">
        <f>B$84</f>
        <v>Output 4.2.1. FP developed and submitted by DAEs.</v>
      </c>
      <c r="B217" s="27"/>
    </row>
    <row r="218" spans="1:2" x14ac:dyDescent="0.75">
      <c r="A218" s="28" t="str">
        <f t="shared" ref="A218" si="31">B$84</f>
        <v>Output 4.2.1. FP developed and submitted by DAEs.</v>
      </c>
      <c r="B218" s="27" t="s">
        <v>85</v>
      </c>
    </row>
    <row r="219" spans="1:2" ht="26" x14ac:dyDescent="0.75">
      <c r="A219" s="28" t="str">
        <f>B$85</f>
        <v>Output 4.2.2. Assessments and studies conducted for the development of quality FP [submitted from accredited DAEs].</v>
      </c>
      <c r="B219" s="27"/>
    </row>
    <row r="220" spans="1:2" ht="26" x14ac:dyDescent="0.75">
      <c r="A220" s="28" t="str">
        <f t="shared" ref="A220" si="32">B$85</f>
        <v>Output 4.2.2. Assessments and studies conducted for the development of quality FP [submitted from accredited DAEs].</v>
      </c>
      <c r="B220" s="27" t="s">
        <v>86</v>
      </c>
    </row>
    <row r="221" spans="1:2" ht="26" x14ac:dyDescent="0.75">
      <c r="A221" s="28" t="str">
        <f>B$87</f>
        <v>Output 4.3.1. CN developed targeting SIDS, LDCs and African states.</v>
      </c>
      <c r="B221" s="27"/>
    </row>
    <row r="222" spans="1:2" x14ac:dyDescent="0.75">
      <c r="A222" s="28" t="str">
        <f t="shared" ref="A222" si="33">B$87</f>
        <v>Output 4.3.1. CN developed targeting SIDS, LDCs and African states.</v>
      </c>
      <c r="B222" s="27" t="s">
        <v>87</v>
      </c>
    </row>
    <row r="223" spans="1:2" x14ac:dyDescent="0.75">
      <c r="A223" s="28" t="str">
        <f>B$88</f>
        <v>Output 4.3.2. Pipeline identified and prioritization assessments targeting SIDS, LDCs and African states.</v>
      </c>
      <c r="B223" s="27"/>
    </row>
    <row r="224" spans="1:2" x14ac:dyDescent="0.75">
      <c r="A224" s="28" t="str">
        <f>B$88</f>
        <v>Output 4.3.2. Pipeline identified and prioritization assessments targeting SIDS, LDCs and African states.</v>
      </c>
      <c r="B224" s="27" t="s">
        <v>88</v>
      </c>
    </row>
    <row r="225" spans="1:2" x14ac:dyDescent="0.75">
      <c r="A225" s="28" t="str">
        <f>B$89</f>
        <v>Output 4.3.3. Mitigation potential assessed targeting SIDS, LDCs and African states.</v>
      </c>
      <c r="B225" s="27"/>
    </row>
    <row r="226" spans="1:2" x14ac:dyDescent="0.75">
      <c r="A226" s="28" t="str">
        <f t="shared" ref="A226" si="34">B$89</f>
        <v>Output 4.3.3. Mitigation potential assessed targeting SIDS, LDCs and African states.</v>
      </c>
      <c r="B226" s="27" t="s">
        <v>89</v>
      </c>
    </row>
    <row r="227" spans="1:2" x14ac:dyDescent="0.75">
      <c r="A227" s="28" t="str">
        <f>B$90</f>
        <v>Output 4.3.4. Prefeasibility studies conducted targeting SIDS, LDCs and African states.</v>
      </c>
      <c r="B227" s="27"/>
    </row>
    <row r="228" spans="1:2" x14ac:dyDescent="0.75">
      <c r="A228" s="28" t="str">
        <f t="shared" ref="A228" si="35">B$90</f>
        <v>Output 4.3.4. Prefeasibility studies conducted targeting SIDS, LDCs and African states.</v>
      </c>
      <c r="B228" s="27" t="s">
        <v>90</v>
      </c>
    </row>
    <row r="229" spans="1:2" x14ac:dyDescent="0.75">
      <c r="A229" s="28" t="str">
        <f>B$92</f>
        <v>Output 4.4.1. FP developed and submitted that target SIDS, LDCs and African states.</v>
      </c>
      <c r="B229" s="27"/>
    </row>
    <row r="230" spans="1:2" x14ac:dyDescent="0.75">
      <c r="A230" s="28" t="str">
        <f t="shared" ref="A230" si="36">B$92</f>
        <v>Output 4.4.1. FP developed and submitted that target SIDS, LDCs and African states.</v>
      </c>
      <c r="B230" s="27" t="s">
        <v>91</v>
      </c>
    </row>
    <row r="231" spans="1:2" ht="26" x14ac:dyDescent="0.75">
      <c r="A231" s="28" t="str">
        <f>B$93</f>
        <v>Output 4.4.2. Assessments and studies conducted for the development of quality FP that target SIDS, LDCs, African States.</v>
      </c>
      <c r="B231" s="27"/>
    </row>
    <row r="232" spans="1:2" ht="26" x14ac:dyDescent="0.75">
      <c r="A232" s="28" t="str">
        <f t="shared" ref="A232" si="37">B$93</f>
        <v>Output 4.4.2. Assessments and studies conducted for the development of quality FP that target SIDS, LDCs, African States.</v>
      </c>
      <c r="B232" s="27" t="s">
        <v>92</v>
      </c>
    </row>
    <row r="233" spans="1:2" ht="26" x14ac:dyDescent="0.75">
      <c r="A233" s="28" t="str">
        <f>B$95</f>
        <v>Output 4.5.1. PPF assistance requested linked to a CN developed with support of the Readiness grant.</v>
      </c>
      <c r="B233" s="27"/>
    </row>
    <row r="234" spans="1:2" x14ac:dyDescent="0.75">
      <c r="A234" s="28" t="str">
        <f t="shared" ref="A234" si="38">B$95</f>
        <v>Output 4.5.1. PPF assistance requested linked to a CN developed with support of the Readiness grant.</v>
      </c>
      <c r="B234" s="27" t="s">
        <v>93</v>
      </c>
    </row>
    <row r="235" spans="1:2" ht="26" x14ac:dyDescent="0.75">
      <c r="A235" s="28" t="str">
        <f>B$96</f>
        <v>Output 4.5.2. Funding proposals submitted to the GCF developed with the support of the RPSP, disaggregated by sector.</v>
      </c>
      <c r="B235" s="27"/>
    </row>
    <row r="236" spans="1:2" ht="26" x14ac:dyDescent="0.75">
      <c r="A236" s="28" t="str">
        <f t="shared" ref="A236" si="39">B$96</f>
        <v>Output 4.5.2. Funding proposals submitted to the GCF developed with the support of the RPSP, disaggregated by sector.</v>
      </c>
      <c r="B236" s="27" t="s">
        <v>94</v>
      </c>
    </row>
    <row r="237" spans="1:2" ht="26" x14ac:dyDescent="0.75">
      <c r="A237" s="28" t="str">
        <f>B$97</f>
        <v>Output 4.5.3. Assessments and studies conducted for the development of quality FP.</v>
      </c>
      <c r="B237" s="27"/>
    </row>
    <row r="238" spans="1:2" x14ac:dyDescent="0.75">
      <c r="A238" s="28" t="str">
        <f t="shared" ref="A238" si="40">B$97</f>
        <v>Output 4.5.3. Assessments and studies conducted for the development of quality FP.</v>
      </c>
      <c r="B238" s="27" t="s">
        <v>95</v>
      </c>
    </row>
    <row r="239" spans="1:2" ht="39" x14ac:dyDescent="0.75">
      <c r="A239" s="28" t="str">
        <f>B$99</f>
        <v>Output 5.1.1. NDAs, DAEs, DPs have developed knowledge products containing information on LECRD, methodologies, lessons learned or best practices extracted from within the country and from other countries (South-South cooperation).</v>
      </c>
      <c r="B239" s="27"/>
    </row>
    <row r="240" spans="1:2" ht="39" x14ac:dyDescent="0.75">
      <c r="A240" s="28" t="str">
        <f t="shared" ref="A240:A242" si="41">B$99</f>
        <v>Output 5.1.1. NDAs, DAEs, DPs have developed knowledge products containing information on LECRD, methodologies, lessons learned or best practices extracted from within the country and from other countries (South-South cooperation).</v>
      </c>
      <c r="B240" s="27" t="s">
        <v>96</v>
      </c>
    </row>
    <row r="241" spans="1:3" ht="39" x14ac:dyDescent="0.75">
      <c r="A241" s="28" t="str">
        <f t="shared" si="41"/>
        <v>Output 5.1.1. NDAs, DAEs, DPs have developed knowledge products containing information on LECRD, methodologies, lessons learned or best practices extracted from within the country and from other countries (South-South cooperation).</v>
      </c>
      <c r="B241" s="27" t="s">
        <v>97</v>
      </c>
    </row>
    <row r="242" spans="1:3" ht="39" x14ac:dyDescent="0.75">
      <c r="A242" s="28" t="str">
        <f t="shared" si="41"/>
        <v>Output 5.1.1. NDAs, DAEs, DPs have developed knowledge products containing information on LECRD, methodologies, lessons learned or best practices extracted from within the country and from other countries (South-South cooperation).</v>
      </c>
      <c r="B242" s="27" t="s">
        <v>98</v>
      </c>
    </row>
    <row r="243" spans="1:3" ht="39" x14ac:dyDescent="0.75">
      <c r="A243" s="28" t="str">
        <f>B$100</f>
        <v>Output 5.1.2. NDAs/DAEs/ DPs who have established  process, systems and/or platforms for identification of best practices, lessons learned and Knowledge Management.</v>
      </c>
      <c r="B243" s="27"/>
    </row>
    <row r="244" spans="1:3" ht="26" x14ac:dyDescent="0.75">
      <c r="A244" s="28" t="str">
        <f t="shared" ref="A244:A245" si="42">B$100</f>
        <v>Output 5.1.2. NDAs/DAEs/ DPs who have established  process, systems and/or platforms for identification of best practices, lessons learned and Knowledge Management.</v>
      </c>
      <c r="B244" s="27" t="s">
        <v>99</v>
      </c>
    </row>
    <row r="245" spans="1:3" ht="26" x14ac:dyDescent="0.75">
      <c r="A245" s="28" t="str">
        <f t="shared" si="42"/>
        <v>Output 5.1.2. NDAs/DAEs/ DPs who have established  process, systems and/or platforms for identification of best practices, lessons learned and Knowledge Management.</v>
      </c>
      <c r="B245" s="27" t="s">
        <v>100</v>
      </c>
    </row>
    <row r="246" spans="1:3" ht="26" x14ac:dyDescent="0.75">
      <c r="A246" s="28" t="str">
        <f>B$102</f>
        <v>Output 5.2.1. Collaborations at subnational, national, or regional levels to foster development and dissemination of methods, frameworks, and information systems for enhanced climate finance programming.</v>
      </c>
      <c r="B246" s="27"/>
    </row>
    <row r="247" spans="1:3" ht="39" x14ac:dyDescent="0.75">
      <c r="A247" s="28" t="str">
        <f>B$102</f>
        <v>Output 5.2.1. Collaborations at subnational, national, or regional levels to foster development and dissemination of methods, frameworks, and information systems for enhanced climate finance programming.</v>
      </c>
      <c r="B247" s="27" t="s">
        <v>101</v>
      </c>
    </row>
    <row r="250" spans="1:3" x14ac:dyDescent="0.75">
      <c r="A250" s="39" t="s">
        <v>30</v>
      </c>
      <c r="B250" s="30" t="s">
        <v>102</v>
      </c>
    </row>
    <row r="251" spans="1:3" s="13" customFormat="1" ht="39" x14ac:dyDescent="0.75">
      <c r="A251" s="28" t="str">
        <f>B$128</f>
        <v xml:space="preserve">Indicator 1.1.1.1. Has the NDA or FP staff been trained on the operations of the Country Coordination Mechanism?
</v>
      </c>
      <c r="B251" s="56"/>
      <c r="C251" s="31"/>
    </row>
    <row r="252" spans="1:3" s="13" customFormat="1" ht="39" x14ac:dyDescent="0.75">
      <c r="A252" s="28" t="str">
        <f t="shared" ref="A252:A253" si="43">B$128</f>
        <v xml:space="preserve">Indicator 1.1.1.1. Has the NDA or FP staff been trained on the operations of the Country Coordination Mechanism?
</v>
      </c>
      <c r="B252" s="56" t="s">
        <v>103</v>
      </c>
      <c r="C252" s="31"/>
    </row>
    <row r="253" spans="1:3" s="13" customFormat="1" ht="39" x14ac:dyDescent="0.75">
      <c r="A253" s="28" t="str">
        <f t="shared" si="43"/>
        <v xml:space="preserve">Indicator 1.1.1.1. Has the NDA or FP staff been trained on the operations of the Country Coordination Mechanism?
</v>
      </c>
      <c r="B253" s="56" t="s">
        <v>104</v>
      </c>
      <c r="C253" s="31"/>
    </row>
    <row r="254" spans="1:3" ht="39" x14ac:dyDescent="0.75">
      <c r="A254" s="28" t="str">
        <f>B$129</f>
        <v>Indicator 1.1.1.2. Has the NDA or FP staff acquired technical training in GCF modalities for concept or project design?</v>
      </c>
    </row>
    <row r="255" spans="1:3" ht="26" x14ac:dyDescent="0.75">
      <c r="A255" s="28" t="str">
        <f t="shared" ref="A255:A256" si="44">B$129</f>
        <v>Indicator 1.1.1.2. Has the NDA or FP staff acquired technical training in GCF modalities for concept or project design?</v>
      </c>
      <c r="B255" s="26" t="s">
        <v>103</v>
      </c>
    </row>
    <row r="256" spans="1:3" ht="26" x14ac:dyDescent="0.75">
      <c r="A256" s="28" t="str">
        <f t="shared" si="44"/>
        <v>Indicator 1.1.1.2. Has the NDA or FP staff acquired technical training in GCF modalities for concept or project design?</v>
      </c>
      <c r="B256" s="26" t="s">
        <v>104</v>
      </c>
    </row>
    <row r="257" spans="1:2" ht="26" x14ac:dyDescent="0.75">
      <c r="A257" s="28" t="str">
        <f>B$130</f>
        <v>Indicator 1.1.1.3. Has the NDA or FP staff acquire technical training in GCF modalities for project management?</v>
      </c>
    </row>
    <row r="258" spans="1:2" ht="26" x14ac:dyDescent="0.75">
      <c r="A258" s="28" t="str">
        <f t="shared" ref="A258:A259" si="45">B$130</f>
        <v>Indicator 1.1.1.3. Has the NDA or FP staff acquire technical training in GCF modalities for project management?</v>
      </c>
      <c r="B258" s="26" t="s">
        <v>103</v>
      </c>
    </row>
    <row r="259" spans="1:2" ht="26" x14ac:dyDescent="0.75">
      <c r="A259" s="28" t="str">
        <f t="shared" si="45"/>
        <v>Indicator 1.1.1.3. Has the NDA or FP staff acquire technical training in GCF modalities for project management?</v>
      </c>
      <c r="B259" s="26" t="s">
        <v>104</v>
      </c>
    </row>
    <row r="260" spans="1:2" ht="26" x14ac:dyDescent="0.75">
      <c r="A260" s="28" t="str">
        <f>B$132</f>
        <v>Indicator 1.1.2.1. Has the NDA established or strengthened a country mechanisms for interinstitutional coordination?</v>
      </c>
    </row>
    <row r="261" spans="1:2" ht="26" x14ac:dyDescent="0.75">
      <c r="A261" s="28" t="str">
        <f t="shared" ref="A261:A262" si="46">B$132</f>
        <v>Indicator 1.1.2.1. Has the NDA established or strengthened a country mechanisms for interinstitutional coordination?</v>
      </c>
      <c r="B261" s="26" t="s">
        <v>103</v>
      </c>
    </row>
    <row r="262" spans="1:2" ht="26" x14ac:dyDescent="0.75">
      <c r="A262" s="28" t="str">
        <f t="shared" si="46"/>
        <v>Indicator 1.1.2.1. Has the NDA established or strengthened a country mechanisms for interinstitutional coordination?</v>
      </c>
      <c r="B262" s="26" t="s">
        <v>104</v>
      </c>
    </row>
    <row r="263" spans="1:2" ht="26" x14ac:dyDescent="0.75">
      <c r="A263" s="28" t="str">
        <f>B$133</f>
        <v>Indicator 1.1.2.2. Has the country been supported with readiness grant to achieve a P&amp;I legal agreement with the GCF?</v>
      </c>
    </row>
    <row r="264" spans="1:2" ht="26" x14ac:dyDescent="0.75">
      <c r="A264" s="28" t="str">
        <f t="shared" ref="A264:A265" si="47">B$133</f>
        <v>Indicator 1.1.2.2. Has the country been supported with readiness grant to achieve a P&amp;I legal agreement with the GCF?</v>
      </c>
      <c r="B264" s="26" t="s">
        <v>103</v>
      </c>
    </row>
    <row r="265" spans="1:2" ht="26" x14ac:dyDescent="0.75">
      <c r="A265" s="28" t="str">
        <f t="shared" si="47"/>
        <v>Indicator 1.1.2.2. Has the country been supported with readiness grant to achieve a P&amp;I legal agreement with the GCF?</v>
      </c>
      <c r="B265" s="26" t="s">
        <v>104</v>
      </c>
    </row>
    <row r="266" spans="1:2" ht="26" x14ac:dyDescent="0.75">
      <c r="A266" s="28" t="str">
        <f>B$135</f>
        <v>Indicator 1.1.3.1. Has the NDA esablished a decision-making process for the non objection letter?</v>
      </c>
    </row>
    <row r="267" spans="1:2" x14ac:dyDescent="0.75">
      <c r="A267" s="28" t="str">
        <f t="shared" ref="A267:A268" si="48">B$135</f>
        <v>Indicator 1.1.3.1. Has the NDA esablished a decision-making process for the non objection letter?</v>
      </c>
      <c r="B267" s="26" t="s">
        <v>103</v>
      </c>
    </row>
    <row r="268" spans="1:2" x14ac:dyDescent="0.75">
      <c r="A268" s="28" t="str">
        <f t="shared" si="48"/>
        <v>Indicator 1.1.3.1. Has the NDA esablished a decision-making process for the non objection letter?</v>
      </c>
      <c r="B268" s="26" t="s">
        <v>104</v>
      </c>
    </row>
    <row r="269" spans="1:2" ht="26" x14ac:dyDescent="0.75">
      <c r="A269" s="28" t="str">
        <f>B$136</f>
        <v>Indicator 1.1.3.2. Has the NDAs developed any processes, tools or systems for the consideration and facilitation of climate change projects?</v>
      </c>
    </row>
    <row r="270" spans="1:2" ht="26" x14ac:dyDescent="0.75">
      <c r="A270" s="28" t="str">
        <f t="shared" ref="A270:A271" si="49">B$136</f>
        <v>Indicator 1.1.3.2. Has the NDAs developed any processes, tools or systems for the consideration and facilitation of climate change projects?</v>
      </c>
      <c r="B270" s="26" t="s">
        <v>103</v>
      </c>
    </row>
    <row r="271" spans="1:2" ht="26" x14ac:dyDescent="0.75">
      <c r="A271" s="28" t="str">
        <f t="shared" si="49"/>
        <v>Indicator 1.1.3.2. Has the NDAs developed any processes, tools or systems for the consideration and facilitation of climate change projects?</v>
      </c>
      <c r="B271" s="26" t="s">
        <v>104</v>
      </c>
    </row>
    <row r="272" spans="1:2" ht="26" x14ac:dyDescent="0.75">
      <c r="A272" s="28" t="str">
        <f>B$138</f>
        <v>Indicator 1.2.1.1. Number of candidate entities nominated for direct access with the support of Readiness grant, as a result of prioritization process, with a nomination letter</v>
      </c>
    </row>
    <row r="273" spans="1:2" ht="26" x14ac:dyDescent="0.75">
      <c r="A273" s="28" t="str">
        <f>B140</f>
        <v>Indicator 1.2.2.1. Number of nominated Direct Access Entity supported  with training, capacity development, or improved systems to close gaps for accreditation</v>
      </c>
    </row>
    <row r="274" spans="1:2" ht="26" x14ac:dyDescent="0.75">
      <c r="A274" s="28" t="str">
        <f>B141</f>
        <v>Indicator 1.2.2.2. Number of direct access applicants supported to strengthen institutional capacities in alignment with GCF accreditation standards</v>
      </c>
    </row>
    <row r="275" spans="1:2" ht="26" x14ac:dyDescent="0.75">
      <c r="A275" s="28" t="str">
        <f>B143</f>
        <v xml:space="preserve">Indicator 1.2.3.1. Number of accredited Direct Access Entities supported to strengthen institutional capacities to improve accreditation status or/and effectively implement GCF funded activities </v>
      </c>
    </row>
    <row r="276" spans="1:2" ht="26" x14ac:dyDescent="0.75">
      <c r="A276" s="28" t="str">
        <f>B145</f>
        <v>Indicator 1.3.1.1. Number of relevant stakeholders engaged and trained to support planning, programming and implementation of GCF funded Activities</v>
      </c>
    </row>
    <row r="277" spans="1:2" ht="26" x14ac:dyDescent="0.75">
      <c r="A277" s="28" t="str">
        <f>B147</f>
        <v>Indicator 1.3.2.1. Number of multi-stakeholder mechanisms established to support planning, programming and implementation of GCF funded activities</v>
      </c>
    </row>
    <row r="278" spans="1:2" ht="26" x14ac:dyDescent="0.75">
      <c r="A278" s="28" t="str">
        <f>B$149</f>
        <v xml:space="preserve">Indicator 1.3.3.1. Has an information sharing mechanism been established to provide access and flow of information among climate change stakeholders? </v>
      </c>
    </row>
    <row r="279" spans="1:2" ht="26" x14ac:dyDescent="0.75">
      <c r="A279" s="28" t="str">
        <f t="shared" ref="A279:A281" si="50">B$149</f>
        <v xml:space="preserve">Indicator 1.3.3.1. Has an information sharing mechanism been established to provide access and flow of information among climate change stakeholders? </v>
      </c>
      <c r="B279" s="26" t="s">
        <v>103</v>
      </c>
    </row>
    <row r="280" spans="1:2" ht="26" x14ac:dyDescent="0.75">
      <c r="A280" s="28" t="str">
        <f t="shared" si="50"/>
        <v xml:space="preserve">Indicator 1.3.3.1. Has an information sharing mechanism been established to provide access and flow of information among climate change stakeholders? </v>
      </c>
      <c r="B280" s="26" t="s">
        <v>104</v>
      </c>
    </row>
    <row r="281" spans="1:2" ht="26" x14ac:dyDescent="0.75">
      <c r="A281" s="28" t="str">
        <f>B$151</f>
        <v>Indicator 2.1.1.1. Has the Country Programme been updated, endorsed by the country, initial CP developed with validation workshop report submitted to GCF?</v>
      </c>
    </row>
    <row r="282" spans="1:2" ht="26" x14ac:dyDescent="0.75">
      <c r="A282" s="28" t="str">
        <f t="shared" ref="A282:A285" si="51">B$151</f>
        <v>Indicator 2.1.1.1. Has the Country Programme been updated, endorsed by the country, initial CP developed with validation workshop report submitted to GCF?</v>
      </c>
      <c r="B282" s="26" t="s">
        <v>105</v>
      </c>
    </row>
    <row r="283" spans="1:2" ht="26" x14ac:dyDescent="0.75">
      <c r="A283" s="28" t="str">
        <f t="shared" si="51"/>
        <v>Indicator 2.1.1.1. Has the Country Programme been updated, endorsed by the country, initial CP developed with validation workshop report submitted to GCF?</v>
      </c>
      <c r="B283" s="26" t="s">
        <v>106</v>
      </c>
    </row>
    <row r="284" spans="1:2" ht="26" x14ac:dyDescent="0.75">
      <c r="A284" s="28" t="str">
        <f t="shared" si="51"/>
        <v>Indicator 2.1.1.1. Has the Country Programme been updated, endorsed by the country, initial CP developed with validation workshop report submitted to GCF?</v>
      </c>
      <c r="B284" s="26" t="s">
        <v>107</v>
      </c>
    </row>
    <row r="285" spans="1:2" ht="26" x14ac:dyDescent="0.75">
      <c r="A285" s="28" t="str">
        <f>B$153</f>
        <v>Indicator 2.2.1.1. Has a Readiness needs assessment been developed with an associated action plan with strategies for Readiness support?</v>
      </c>
    </row>
    <row r="286" spans="1:2" ht="26" x14ac:dyDescent="0.75">
      <c r="A286" s="28" t="str">
        <f t="shared" ref="A286:A288" si="52">B$153</f>
        <v>Indicator 2.2.1.1. Has a Readiness needs assessment been developed with an associated action plan with strategies for Readiness support?</v>
      </c>
      <c r="B286" s="26" t="s">
        <v>103</v>
      </c>
    </row>
    <row r="287" spans="1:2" ht="26" x14ac:dyDescent="0.75">
      <c r="A287" s="28" t="str">
        <f t="shared" si="52"/>
        <v>Indicator 2.2.1.1. Has a Readiness needs assessment been developed with an associated action plan with strategies for Readiness support?</v>
      </c>
      <c r="B287" s="26" t="s">
        <v>104</v>
      </c>
    </row>
    <row r="288" spans="1:2" ht="26" x14ac:dyDescent="0.75">
      <c r="A288" s="28" t="str">
        <f>B$155</f>
        <v>Indicator 2.2.2.1. Has a long-term LTS strategy been developed with the support of Readiness grants?</v>
      </c>
    </row>
    <row r="289" spans="1:2" x14ac:dyDescent="0.75">
      <c r="A289" s="28" t="str">
        <f t="shared" ref="A289:A291" si="53">B$155</f>
        <v>Indicator 2.2.2.1. Has a long-term LTS strategy been developed with the support of Readiness grants?</v>
      </c>
      <c r="B289" s="26" t="s">
        <v>103</v>
      </c>
    </row>
    <row r="290" spans="1:2" x14ac:dyDescent="0.75">
      <c r="A290" s="28" t="str">
        <f t="shared" si="53"/>
        <v>Indicator 2.2.2.1. Has a long-term LTS strategy been developed with the support of Readiness grants?</v>
      </c>
      <c r="B290" s="26" t="s">
        <v>104</v>
      </c>
    </row>
    <row r="291" spans="1:2" x14ac:dyDescent="0.75">
      <c r="A291" s="28" t="str">
        <f>B$157</f>
        <v>Indicator 2.2.3.1. Have the NDCs been updated or revised with the support of the Readiness grant?</v>
      </c>
    </row>
    <row r="292" spans="1:2" x14ac:dyDescent="0.75">
      <c r="A292" s="28" t="str">
        <f t="shared" ref="A292:A294" si="54">B$157</f>
        <v>Indicator 2.2.3.1. Have the NDCs been updated or revised with the support of the Readiness grant?</v>
      </c>
      <c r="B292" s="26" t="s">
        <v>103</v>
      </c>
    </row>
    <row r="293" spans="1:2" x14ac:dyDescent="0.75">
      <c r="A293" s="28" t="str">
        <f t="shared" si="54"/>
        <v>Indicator 2.2.3.1. Have the NDCs been updated or revised with the support of the Readiness grant?</v>
      </c>
      <c r="B293" s="26" t="s">
        <v>104</v>
      </c>
    </row>
    <row r="294" spans="1:2" x14ac:dyDescent="0.75">
      <c r="A294" s="28" t="str">
        <f>B$158</f>
        <v>Indicator 2.2.3.2. NDC financing strategy developed</v>
      </c>
    </row>
    <row r="295" spans="1:2" x14ac:dyDescent="0.75">
      <c r="A295" s="28" t="str">
        <f t="shared" ref="A295:A297" si="55">B$158</f>
        <v>Indicator 2.2.3.2. NDC financing strategy developed</v>
      </c>
      <c r="B295" s="26" t="s">
        <v>103</v>
      </c>
    </row>
    <row r="296" spans="1:2" x14ac:dyDescent="0.75">
      <c r="A296" s="28" t="str">
        <f t="shared" si="55"/>
        <v>Indicator 2.2.3.2. NDC financing strategy developed</v>
      </c>
      <c r="B296" s="26" t="s">
        <v>104</v>
      </c>
    </row>
    <row r="297" spans="1:2" x14ac:dyDescent="0.75">
      <c r="A297" s="28" t="str">
        <f>B$159</f>
        <v>Indicator 2.2.3.3. Number of policies been developed or strengthened with consideration of NDCs</v>
      </c>
    </row>
    <row r="298" spans="1:2" ht="26" x14ac:dyDescent="0.75">
      <c r="A298" s="28" t="str">
        <f>B$161</f>
        <v>Indicator 2.2.4.1. Has a MRV system been developed for tracking internal and external climate finance flows with the support of Readiness grants?</v>
      </c>
    </row>
    <row r="299" spans="1:2" ht="26" x14ac:dyDescent="0.75">
      <c r="A299" s="28" t="str">
        <f t="shared" ref="A299:A300" si="56">B$161</f>
        <v>Indicator 2.2.4.1. Has a MRV system been developed for tracking internal and external climate finance flows with the support of Readiness grants?</v>
      </c>
      <c r="B299" s="26" t="s">
        <v>103</v>
      </c>
    </row>
    <row r="300" spans="1:2" ht="26" x14ac:dyDescent="0.75">
      <c r="A300" s="28" t="str">
        <f t="shared" si="56"/>
        <v>Indicator 2.2.4.1. Has a MRV system been developed for tracking internal and external climate finance flows with the support of Readiness grants?</v>
      </c>
      <c r="B300" s="26" t="s">
        <v>104</v>
      </c>
    </row>
    <row r="301" spans="1:2" ht="26" x14ac:dyDescent="0.75">
      <c r="A301" s="28" t="str">
        <f>B$163</f>
        <v>Indicator 2.2.5.1. Number of studies, modelling efforts and other research efforts  conducted/developed with the support of Readiness grants</v>
      </c>
    </row>
    <row r="302" spans="1:2" ht="26" x14ac:dyDescent="0.75">
      <c r="A302" s="28" t="str">
        <f>B$165</f>
        <v>Indicator 2.2.6.1. Number of sector related strategic framework or action plans developed</v>
      </c>
    </row>
    <row r="303" spans="1:2" x14ac:dyDescent="0.75">
      <c r="A303" s="28" t="str">
        <f>B$167</f>
        <v>Indicator 2.2.7.1. Have appropriate climate technologies/ solutions been identified and prioritized?</v>
      </c>
    </row>
    <row r="304" spans="1:2" x14ac:dyDescent="0.75">
      <c r="A304" s="28" t="str">
        <f t="shared" ref="A304:A305" si="57">B$167</f>
        <v>Indicator 2.2.7.1. Have appropriate climate technologies/ solutions been identified and prioritized?</v>
      </c>
      <c r="B304" s="26" t="s">
        <v>103</v>
      </c>
    </row>
    <row r="305" spans="1:2" x14ac:dyDescent="0.75">
      <c r="A305" s="28" t="str">
        <f t="shared" si="57"/>
        <v>Indicator 2.2.7.1. Have appropriate climate technologies/ solutions been identified and prioritized?</v>
      </c>
      <c r="B305" s="26" t="s">
        <v>104</v>
      </c>
    </row>
    <row r="306" spans="1:2" ht="26" x14ac:dyDescent="0.75">
      <c r="A306" s="28" t="str">
        <f>B$168</f>
        <v>Indicator 2.2.7.2. Have appropriate climate technologies/ solutions been assessed and or associated action plans developed?</v>
      </c>
    </row>
    <row r="307" spans="1:2" ht="26" x14ac:dyDescent="0.75">
      <c r="A307" s="28" t="str">
        <f t="shared" ref="A307:A308" si="58">B$168</f>
        <v>Indicator 2.2.7.2. Have appropriate climate technologies/ solutions been assessed and or associated action plans developed?</v>
      </c>
      <c r="B307" s="26" t="s">
        <v>103</v>
      </c>
    </row>
    <row r="308" spans="1:2" ht="26" x14ac:dyDescent="0.75">
      <c r="A308" s="28" t="str">
        <f t="shared" si="58"/>
        <v>Indicator 2.2.7.2. Have appropriate climate technologies/ solutions been assessed and or associated action plans developed?</v>
      </c>
      <c r="B308" s="26" t="s">
        <v>104</v>
      </c>
    </row>
    <row r="309" spans="1:2" ht="26" x14ac:dyDescent="0.75">
      <c r="A309" s="28" t="str">
        <f>B$170</f>
        <v>Indicator 2.3.1.1. Has an Entity work programme been developed and submitted to the GCF, which is aligned to the Country Programme?</v>
      </c>
    </row>
    <row r="310" spans="1:2" ht="26" x14ac:dyDescent="0.75">
      <c r="A310" s="28" t="str">
        <f t="shared" ref="A310:A311" si="59">B$170</f>
        <v>Indicator 2.3.1.1. Has an Entity work programme been developed and submitted to the GCF, which is aligned to the Country Programme?</v>
      </c>
      <c r="B310" s="26" t="s">
        <v>103</v>
      </c>
    </row>
    <row r="311" spans="1:2" ht="26" x14ac:dyDescent="0.75">
      <c r="A311" s="28" t="str">
        <f t="shared" si="59"/>
        <v>Indicator 2.3.1.1. Has an Entity work programme been developed and submitted to the GCF, which is aligned to the Country Programme?</v>
      </c>
      <c r="B311" s="26" t="s">
        <v>104</v>
      </c>
    </row>
    <row r="312" spans="1:2" ht="26" x14ac:dyDescent="0.75">
      <c r="A312" s="28" t="str">
        <f>B$172</f>
        <v>Indicator 2.4.1.1. Number of business models, financial mechanisms or public-private schemes developed to increase low-emission and climate resilient investment</v>
      </c>
    </row>
    <row r="313" spans="1:2" ht="26" x14ac:dyDescent="0.75">
      <c r="A313" s="57" t="str">
        <f>B174</f>
        <v>Indicator 2.4.2.1. Number of strategies developed to foster private financing for Country Programme implementation and/or low-emissions climate resilient development</v>
      </c>
    </row>
    <row r="314" spans="1:2" ht="26" x14ac:dyDescent="0.75">
      <c r="A314" s="57" t="str">
        <f>B175</f>
        <v>Indicator 2.4.2.2. Number of roadmaps developed to foster private financing for Country Programme implementation and/or low-emissions climate resilient development</v>
      </c>
    </row>
    <row r="315" spans="1:2" x14ac:dyDescent="0.75">
      <c r="A315" s="28" t="str">
        <f>B177</f>
        <v>Indicator 3.1.1.1. How many National Adaptation Plans have been developed or updated?</v>
      </c>
    </row>
    <row r="316" spans="1:2" x14ac:dyDescent="0.75">
      <c r="A316" s="28" t="str">
        <f t="shared" ref="A316:A317" si="60">B178</f>
        <v>Indicator 3.1.1.2. How many sub-national adaptation plans have been developed or updated?</v>
      </c>
    </row>
    <row r="317" spans="1:2" x14ac:dyDescent="0.75">
      <c r="A317" s="28" t="str">
        <f t="shared" si="60"/>
        <v>Indicator 3.1.1.3. How many sectoral adaptation plans have been developed or updated?</v>
      </c>
    </row>
    <row r="318" spans="1:2" ht="26" x14ac:dyDescent="0.75">
      <c r="A318" s="28" t="str">
        <f>B$181</f>
        <v>Indicator 3.1.2.1. Have existing policies and regulations been strengthened to incentivize adaptation actions/measures?</v>
      </c>
    </row>
    <row r="319" spans="1:2" ht="26" x14ac:dyDescent="0.75">
      <c r="A319" s="28" t="str">
        <f t="shared" ref="A319:A320" si="61">B$181</f>
        <v>Indicator 3.1.2.1. Have existing policies and regulations been strengthened to incentivize adaptation actions/measures?</v>
      </c>
      <c r="B319" s="26" t="s">
        <v>103</v>
      </c>
    </row>
    <row r="320" spans="1:2" ht="26" x14ac:dyDescent="0.75">
      <c r="A320" s="28" t="str">
        <f t="shared" si="61"/>
        <v>Indicator 3.1.2.1. Have existing policies and regulations been strengthened to incentivize adaptation actions/measures?</v>
      </c>
      <c r="B320" s="26" t="s">
        <v>104</v>
      </c>
    </row>
    <row r="321" spans="1:2" ht="26" x14ac:dyDescent="0.75">
      <c r="A321" s="28" t="str">
        <f>B$182</f>
        <v>Indicator 3.1.2.2. Have new policies and regulations been developed to incentivize adaptation actions/measures?</v>
      </c>
    </row>
    <row r="322" spans="1:2" ht="26" x14ac:dyDescent="0.75">
      <c r="A322" s="28" t="str">
        <f t="shared" ref="A322:A323" si="62">B$182</f>
        <v>Indicator 3.1.2.2. Have new policies and regulations been developed to incentivize adaptation actions/measures?</v>
      </c>
      <c r="B322" s="26" t="s">
        <v>103</v>
      </c>
    </row>
    <row r="323" spans="1:2" ht="26" x14ac:dyDescent="0.75">
      <c r="A323" s="28" t="str">
        <f t="shared" si="62"/>
        <v>Indicator 3.1.2.2. Have new policies and regulations been developed to incentivize adaptation actions/measures?</v>
      </c>
      <c r="B323" s="26" t="s">
        <v>104</v>
      </c>
    </row>
    <row r="324" spans="1:2" ht="26" x14ac:dyDescent="0.75">
      <c r="A324" s="28" t="str">
        <f>B$184</f>
        <v>Indicator 3.1.3.1. Have inter and intra institutional coordination and decision making mechanisms been established or strengthened?</v>
      </c>
    </row>
    <row r="325" spans="1:2" ht="26" x14ac:dyDescent="0.75">
      <c r="A325" s="28" t="str">
        <f t="shared" ref="A325:A326" si="63">B$184</f>
        <v>Indicator 3.1.3.1. Have inter and intra institutional coordination and decision making mechanisms been established or strengthened?</v>
      </c>
      <c r="B325" s="26" t="s">
        <v>103</v>
      </c>
    </row>
    <row r="326" spans="1:2" ht="26" x14ac:dyDescent="0.75">
      <c r="A326" s="28" t="str">
        <f t="shared" si="63"/>
        <v>Indicator 3.1.3.1. Have inter and intra institutional coordination and decision making mechanisms been established or strengthened?</v>
      </c>
      <c r="B326" s="26" t="s">
        <v>104</v>
      </c>
    </row>
    <row r="327" spans="1:2" ht="26" x14ac:dyDescent="0.75">
      <c r="A327" s="28" t="str">
        <f>B$186</f>
        <v>Indicator 3.1.4.1. Have stakeholder engagement frameworks and agreements been developed or strengthened?</v>
      </c>
    </row>
    <row r="328" spans="1:2" ht="26" x14ac:dyDescent="0.75">
      <c r="A328" s="28" t="str">
        <f t="shared" ref="A328:A329" si="64">B$186</f>
        <v>Indicator 3.1.4.1. Have stakeholder engagement frameworks and agreements been developed or strengthened?</v>
      </c>
      <c r="B328" s="26" t="s">
        <v>103</v>
      </c>
    </row>
    <row r="329" spans="1:2" ht="26" x14ac:dyDescent="0.75">
      <c r="A329" s="28" t="str">
        <f t="shared" si="64"/>
        <v>Indicator 3.1.4.1. Have stakeholder engagement frameworks and agreements been developed or strengthened?</v>
      </c>
      <c r="B329" s="26" t="s">
        <v>104</v>
      </c>
    </row>
    <row r="330" spans="1:2" ht="26" x14ac:dyDescent="0.75">
      <c r="A330" s="28" t="str">
        <f>B$187</f>
        <v>Indicator 3.1.4.2. Have capacity building and technical assistance initiatives been provided in the area of climate change adaptation?</v>
      </c>
    </row>
    <row r="331" spans="1:2" ht="26" x14ac:dyDescent="0.75">
      <c r="A331" s="28" t="str">
        <f t="shared" ref="A331:A332" si="65">B$187</f>
        <v>Indicator 3.1.4.2. Have capacity building and technical assistance initiatives been provided in the area of climate change adaptation?</v>
      </c>
      <c r="B331" s="26" t="s">
        <v>103</v>
      </c>
    </row>
    <row r="332" spans="1:2" ht="26" x14ac:dyDescent="0.75">
      <c r="A332" s="28" t="str">
        <f t="shared" si="65"/>
        <v>Indicator 3.1.4.2. Have capacity building and technical assistance initiatives been provided in the area of climate change adaptation?</v>
      </c>
      <c r="B332" s="26" t="s">
        <v>104</v>
      </c>
    </row>
    <row r="333" spans="1:2" ht="26" x14ac:dyDescent="0.75">
      <c r="A333" s="28" t="str">
        <f>B$189</f>
        <v>Indicator 3.2.1.1. Have adaptation impact monitoring, evaluation and learning systems been established or strengthened?</v>
      </c>
    </row>
    <row r="334" spans="1:2" ht="26" x14ac:dyDescent="0.75">
      <c r="A334" s="28" t="str">
        <f t="shared" ref="A334:A335" si="66">B$189</f>
        <v>Indicator 3.2.1.1. Have adaptation impact monitoring, evaluation and learning systems been established or strengthened?</v>
      </c>
      <c r="B334" s="26" t="s">
        <v>103</v>
      </c>
    </row>
    <row r="335" spans="1:2" ht="26" x14ac:dyDescent="0.75">
      <c r="A335" s="28" t="str">
        <f t="shared" si="66"/>
        <v>Indicator 3.2.1.1. Have adaptation impact monitoring, evaluation and learning systems been established or strengthened?</v>
      </c>
      <c r="B335" s="26" t="s">
        <v>104</v>
      </c>
    </row>
    <row r="336" spans="1:2" ht="26" x14ac:dyDescent="0.75">
      <c r="A336" s="28" t="str">
        <f>B$191</f>
        <v>Indicator 3.2.2.1. Have climate vulnerability studies been conducted to strengthen adaptation planning?</v>
      </c>
    </row>
    <row r="337" spans="1:2" x14ac:dyDescent="0.75">
      <c r="A337" s="28" t="str">
        <f t="shared" ref="A337:A338" si="67">B$191</f>
        <v>Indicator 3.2.2.1. Have climate vulnerability studies been conducted to strengthen adaptation planning?</v>
      </c>
      <c r="B337" s="26" t="s">
        <v>103</v>
      </c>
    </row>
    <row r="338" spans="1:2" x14ac:dyDescent="0.75">
      <c r="A338" s="28" t="str">
        <f t="shared" si="67"/>
        <v>Indicator 3.2.2.1. Have climate vulnerability studies been conducted to strengthen adaptation planning?</v>
      </c>
      <c r="B338" s="26" t="s">
        <v>104</v>
      </c>
    </row>
    <row r="339" spans="1:2" ht="26" x14ac:dyDescent="0.75">
      <c r="A339" s="28" t="str">
        <f>B$192</f>
        <v>Indicator 3.2.2.2. Have Information sharing mechanisms [platforms or forums] been established to provide access to evidenced based information for adaptation planning?</v>
      </c>
    </row>
    <row r="340" spans="1:2" ht="26" x14ac:dyDescent="0.75">
      <c r="A340" s="28" t="str">
        <f t="shared" ref="A340:A341" si="68">B$192</f>
        <v>Indicator 3.2.2.2. Have Information sharing mechanisms [platforms or forums] been established to provide access to evidenced based information for adaptation planning?</v>
      </c>
      <c r="B340" s="26" t="s">
        <v>103</v>
      </c>
    </row>
    <row r="341" spans="1:2" ht="26" x14ac:dyDescent="0.75">
      <c r="A341" s="28" t="str">
        <f t="shared" si="68"/>
        <v>Indicator 3.2.2.2. Have Information sharing mechanisms [platforms or forums] been established to provide access to evidenced based information for adaptation planning?</v>
      </c>
      <c r="B341" s="26" t="s">
        <v>104</v>
      </c>
    </row>
    <row r="342" spans="1:2" ht="26" x14ac:dyDescent="0.75">
      <c r="A342" s="28" t="str">
        <f>B$194</f>
        <v>Indicator 3.3.1.1. Have strategies to foster private investment in adaptation solutions been developed?</v>
      </c>
    </row>
    <row r="343" spans="1:2" x14ac:dyDescent="0.75">
      <c r="A343" s="28" t="str">
        <f t="shared" ref="A343:A344" si="69">B$194</f>
        <v>Indicator 3.3.1.1. Have strategies to foster private investment in adaptation solutions been developed?</v>
      </c>
      <c r="B343" s="26" t="s">
        <v>103</v>
      </c>
    </row>
    <row r="344" spans="1:2" x14ac:dyDescent="0.75">
      <c r="A344" s="28" t="str">
        <f t="shared" si="69"/>
        <v>Indicator 3.3.1.1. Have strategies to foster private investment in adaptation solutions been developed?</v>
      </c>
      <c r="B344" s="26" t="s">
        <v>104</v>
      </c>
    </row>
    <row r="345" spans="1:2" ht="26" x14ac:dyDescent="0.75">
      <c r="A345" s="28" t="str">
        <f>B$196</f>
        <v>Indicator 3.3.2.1. Have knowledge products to inform the private sector on adaptation options and GCF finance been developed?</v>
      </c>
    </row>
    <row r="346" spans="1:2" ht="26" x14ac:dyDescent="0.75">
      <c r="A346" s="28" t="str">
        <f t="shared" ref="A346:A347" si="70">B$196</f>
        <v>Indicator 3.3.2.1. Have knowledge products to inform the private sector on adaptation options and GCF finance been developed?</v>
      </c>
      <c r="B346" s="26" t="s">
        <v>103</v>
      </c>
    </row>
    <row r="347" spans="1:2" ht="26" x14ac:dyDescent="0.75">
      <c r="A347" s="28" t="str">
        <f t="shared" si="70"/>
        <v>Indicator 3.3.2.1. Have knowledge products to inform the private sector on adaptation options and GCF finance been developed?</v>
      </c>
      <c r="B347" s="26" t="s">
        <v>104</v>
      </c>
    </row>
    <row r="348" spans="1:2" ht="26" x14ac:dyDescent="0.75">
      <c r="A348" s="28" t="str">
        <f>B$198</f>
        <v>Indicator 3.3.3.1. Have capacity building initiatives been provided to private sector in the area of climate change adaptation?</v>
      </c>
    </row>
    <row r="349" spans="1:2" ht="26" x14ac:dyDescent="0.75">
      <c r="A349" s="28" t="str">
        <f t="shared" ref="A349:A350" si="71">B$198</f>
        <v>Indicator 3.3.3.1. Have capacity building initiatives been provided to private sector in the area of climate change adaptation?</v>
      </c>
      <c r="B349" s="26" t="s">
        <v>103</v>
      </c>
    </row>
    <row r="350" spans="1:2" ht="26" x14ac:dyDescent="0.75">
      <c r="A350" s="28" t="str">
        <f t="shared" si="71"/>
        <v>Indicator 3.3.3.1. Have capacity building initiatives been provided to private sector in the area of climate change adaptation?</v>
      </c>
      <c r="B350" s="26" t="s">
        <v>104</v>
      </c>
    </row>
    <row r="351" spans="1:2" ht="26" x14ac:dyDescent="0.75">
      <c r="A351" s="28" t="str">
        <f>B$200</f>
        <v>Indicator 3.4.1.1. Have mechanisms been established to identify and prioritize adaptation options based on objective criteria?</v>
      </c>
    </row>
    <row r="352" spans="1:2" ht="26" x14ac:dyDescent="0.75">
      <c r="A352" s="28" t="str">
        <f t="shared" ref="A352:A353" si="72">B$200</f>
        <v>Indicator 3.4.1.1. Have mechanisms been established to identify and prioritize adaptation options based on objective criteria?</v>
      </c>
      <c r="B352" s="26" t="s">
        <v>103</v>
      </c>
    </row>
    <row r="353" spans="1:2" ht="26" x14ac:dyDescent="0.75">
      <c r="A353" s="28" t="str">
        <f t="shared" si="72"/>
        <v>Indicator 3.4.1.1. Have mechanisms been established to identify and prioritize adaptation options based on objective criteria?</v>
      </c>
      <c r="B353" s="26" t="s">
        <v>104</v>
      </c>
    </row>
    <row r="354" spans="1:2" ht="26" x14ac:dyDescent="0.75">
      <c r="A354" s="28" t="str">
        <f>B202</f>
        <v>Indicator 3.4.2.1. Number of concept notes developed for adaptation priority actions, disaggregated by public and private financing and sector</v>
      </c>
    </row>
    <row r="355" spans="1:2" ht="26" x14ac:dyDescent="0.75">
      <c r="A355" s="28" t="str">
        <f t="shared" ref="A355:A356" si="73">B203</f>
        <v>Indicator 3.4.2.2. Number of funding proposals submitted to the GCF for adaptation priority actions</v>
      </c>
    </row>
    <row r="356" spans="1:2" ht="26" x14ac:dyDescent="0.75">
      <c r="A356" s="28" t="str">
        <f t="shared" si="73"/>
        <v>Indicator 3.4.2.3. Number of studies, assessments conducted to support the development of CN and/or FP for adaptation priority actions</v>
      </c>
    </row>
    <row r="357" spans="1:2" ht="26" x14ac:dyDescent="0.75">
      <c r="A357" s="28" t="str">
        <f>B$205</f>
        <v>Indicator 3.4.2.4. Has the DP or NDA informed of the submission of a PPF application together with the CN that has been supported with NAP grants?</v>
      </c>
    </row>
    <row r="358" spans="1:2" ht="26" x14ac:dyDescent="0.75">
      <c r="A358" s="28" t="str">
        <f t="shared" ref="A358:A359" si="74">B$205</f>
        <v>Indicator 3.4.2.4. Has the DP or NDA informed of the submission of a PPF application together with the CN that has been supported with NAP grants?</v>
      </c>
      <c r="B358" s="26" t="s">
        <v>103</v>
      </c>
    </row>
    <row r="359" spans="1:2" ht="26" x14ac:dyDescent="0.75">
      <c r="A359" s="28" t="str">
        <f t="shared" si="74"/>
        <v>Indicator 3.4.2.4. Has the DP or NDA informed of the submission of a PPF application together with the CN that has been supported with NAP grants?</v>
      </c>
      <c r="B359" s="26" t="s">
        <v>104</v>
      </c>
    </row>
    <row r="360" spans="1:2" ht="26" x14ac:dyDescent="0.75">
      <c r="A360" s="28" t="str">
        <f>B$207</f>
        <v>Indicator 3.4.3.1. Have national systems been developed to track adaptation national and international finance flows targeted to adaptation?</v>
      </c>
    </row>
    <row r="361" spans="1:2" ht="26" x14ac:dyDescent="0.75">
      <c r="A361" s="28" t="str">
        <f t="shared" ref="A361:A362" si="75">B$207</f>
        <v>Indicator 3.4.3.1. Have national systems been developed to track adaptation national and international finance flows targeted to adaptation?</v>
      </c>
      <c r="B361" s="26" t="s">
        <v>103</v>
      </c>
    </row>
    <row r="362" spans="1:2" ht="26" x14ac:dyDescent="0.75">
      <c r="A362" s="28" t="str">
        <f t="shared" si="75"/>
        <v>Indicator 3.4.3.1. Have national systems been developed to track adaptation national and international finance flows targeted to adaptation?</v>
      </c>
      <c r="B362" s="26" t="s">
        <v>104</v>
      </c>
    </row>
    <row r="363" spans="1:2" ht="26" x14ac:dyDescent="0.75">
      <c r="A363" s="28" t="str">
        <f>B$208</f>
        <v>Indicator 3.4.3.2. Have strategies to foster public investments in adaptation solutions been developed?</v>
      </c>
    </row>
    <row r="364" spans="1:2" x14ac:dyDescent="0.75">
      <c r="A364" s="28" t="str">
        <f t="shared" ref="A364:A365" si="76">B$208</f>
        <v>Indicator 3.4.3.2. Have strategies to foster public investments in adaptation solutions been developed?</v>
      </c>
      <c r="B364" s="26" t="s">
        <v>103</v>
      </c>
    </row>
    <row r="365" spans="1:2" x14ac:dyDescent="0.75">
      <c r="A365" s="28" t="str">
        <f t="shared" si="76"/>
        <v>Indicator 3.4.3.2. Have strategies to foster public investments in adaptation solutions been developed?</v>
      </c>
      <c r="B365" s="26" t="s">
        <v>104</v>
      </c>
    </row>
    <row r="366" spans="1:2" x14ac:dyDescent="0.75">
      <c r="A366" s="28" t="str">
        <f>B210</f>
        <v>Indicator 4.1.1.1. Number of CN developed</v>
      </c>
    </row>
    <row r="367" spans="1:2" x14ac:dyDescent="0.75">
      <c r="A367" s="28" t="str">
        <f>B212</f>
        <v>Indicator 4.1.2.1. Number of pipeline identification and prioritization assessments</v>
      </c>
    </row>
    <row r="368" spans="1:2" x14ac:dyDescent="0.75">
      <c r="A368" s="28" t="str">
        <f>B214</f>
        <v>Indicator 4.1.3.1. Number of mitigation potential assessments</v>
      </c>
    </row>
    <row r="369" spans="1:2" x14ac:dyDescent="0.75">
      <c r="A369" s="28" t="str">
        <f>B216</f>
        <v>Indicator 4.1.4.1. Number of prefeasibility studies for concept note development produced</v>
      </c>
    </row>
    <row r="370" spans="1:2" ht="26" x14ac:dyDescent="0.75">
      <c r="A370" s="28" t="str">
        <f>B218</f>
        <v>Indicator 4.2.1.1. Number of funding proposals with the support of the RPSP developed and submitted by DAEs</v>
      </c>
    </row>
    <row r="371" spans="1:2" ht="26" x14ac:dyDescent="0.75">
      <c r="A371" s="28" t="str">
        <f>B220</f>
        <v>Indicator 4.2.2.1. Number of assessments and studies conducted for the development of quality FP [submitted from accredited DAEs]</v>
      </c>
    </row>
    <row r="372" spans="1:2" ht="26" x14ac:dyDescent="0.75">
      <c r="A372" s="28" t="str">
        <f>B222</f>
        <v>Indicator 4.3.1.1. Number of CN targeting SIDS, LDCs and African states</v>
      </c>
    </row>
    <row r="373" spans="1:2" ht="26" x14ac:dyDescent="0.75">
      <c r="A373" s="28" t="str">
        <f>B224</f>
        <v>Indicator 4.3.2.1. Number of Pipeline identification and prioritization assessments targeting SIDS, LDCs and African countries</v>
      </c>
    </row>
    <row r="374" spans="1:2" ht="26" x14ac:dyDescent="0.75">
      <c r="A374" s="28" t="str">
        <f>B226</f>
        <v xml:space="preserve">Indicator 4.3.3.1. Number of mitigation potential assessments targeting SIDS, LDCs and African states </v>
      </c>
    </row>
    <row r="375" spans="1:2" x14ac:dyDescent="0.75">
      <c r="A375" s="28" t="str">
        <f>B228</f>
        <v xml:space="preserve">Indicator 4.3.4.1. Number of prefeasibility studies produced targeting SIDS, LDCs and African states </v>
      </c>
    </row>
    <row r="376" spans="1:2" ht="26" x14ac:dyDescent="0.75">
      <c r="A376" s="28" t="str">
        <f>B230</f>
        <v>Indicator 4.4.1.1. Number of funding proposals developed and submitted to the GCF with the support of the RPSP that target SIDS, LDCs and African states</v>
      </c>
    </row>
    <row r="377" spans="1:2" ht="26" x14ac:dyDescent="0.75">
      <c r="A377" s="28" t="str">
        <f>B232</f>
        <v>Indicator 4.4.2.1. Number of assessments and studies conducted for the development of quality FP that target SIDS, LDCs, African States</v>
      </c>
    </row>
    <row r="378" spans="1:2" ht="26" x14ac:dyDescent="0.75">
      <c r="A378" s="28" t="str">
        <f>B234</f>
        <v>Indicator 4.5.1.1. Number of PPF requests linked to CNs that were developed with the support of a Readiness grant</v>
      </c>
    </row>
    <row r="379" spans="1:2" ht="26" x14ac:dyDescent="0.75">
      <c r="A379" s="28" t="str">
        <f>B236</f>
        <v>Indicator 4.5.2.1. Number of funding proposals submitted to the GCF developed with the support of the PPF disaggregated by Sector</v>
      </c>
    </row>
    <row r="380" spans="1:2" ht="26" x14ac:dyDescent="0.75">
      <c r="A380" s="28" t="str">
        <f>B238</f>
        <v>Indicator 4.5.3.1. Number of assessments and studies conducted for the development of quality FP as part of the PPF's support.</v>
      </c>
    </row>
    <row r="381" spans="1:2" ht="26" x14ac:dyDescent="0.75">
      <c r="A381" s="28" t="str">
        <f>B240</f>
        <v>Indicator 5.1.1.1. Number of NDAs/DAEs/DPs that have developed knowledge products, such as LECRD solutions, climate finance, lessons learned or best practices extracted from within the country and from other countries (South-South cooperation)</v>
      </c>
    </row>
    <row r="382" spans="1:2" ht="39" x14ac:dyDescent="0.75">
      <c r="A382" s="28" t="str">
        <f>B241</f>
        <v>Indicator 5.1.1.2. Number of knowledge products, such as LECRD solutions, climate finance, lessons learned or best practices extracted from within the country and from other countries (South-South cooperation) developed</v>
      </c>
    </row>
    <row r="383" spans="1:2" ht="39" x14ac:dyDescent="0.75">
      <c r="A383" s="28" t="str">
        <f>B$242</f>
        <v>Indicator 5.1.1.3. How widely have knowledge products developed by a readiness grant been disseminated to relevant stakeholders?</v>
      </c>
    </row>
    <row r="384" spans="1:2" ht="26" x14ac:dyDescent="0.75">
      <c r="A384" s="28" t="str">
        <f t="shared" ref="A384:A388" si="77">B$242</f>
        <v>Indicator 5.1.1.3. How widely have knowledge products developed by a readiness grant been disseminated to relevant stakeholders?</v>
      </c>
      <c r="B384" s="26" t="s">
        <v>108</v>
      </c>
    </row>
    <row r="385" spans="1:2" ht="26" x14ac:dyDescent="0.75">
      <c r="A385" s="28" t="str">
        <f t="shared" si="77"/>
        <v>Indicator 5.1.1.3. How widely have knowledge products developed by a readiness grant been disseminated to relevant stakeholders?</v>
      </c>
      <c r="B385" s="26" t="s">
        <v>109</v>
      </c>
    </row>
    <row r="386" spans="1:2" ht="26" x14ac:dyDescent="0.75">
      <c r="A386" s="28" t="str">
        <f t="shared" si="77"/>
        <v>Indicator 5.1.1.3. How widely have knowledge products developed by a readiness grant been disseminated to relevant stakeholders?</v>
      </c>
      <c r="B386" s="26" t="s">
        <v>110</v>
      </c>
    </row>
    <row r="387" spans="1:2" ht="26" x14ac:dyDescent="0.75">
      <c r="A387" s="28" t="str">
        <f t="shared" si="77"/>
        <v>Indicator 5.1.1.3. How widely have knowledge products developed by a readiness grant been disseminated to relevant stakeholders?</v>
      </c>
      <c r="B387" s="26" t="s">
        <v>111</v>
      </c>
    </row>
    <row r="388" spans="1:2" ht="26" x14ac:dyDescent="0.75">
      <c r="A388" s="28" t="str">
        <f>B244</f>
        <v xml:space="preserve">Indicator 5.1.2.1. Number of NDAs/DAEs who have established strategy or process for identification of best practices, lessons learned and/or knowledge management </v>
      </c>
    </row>
    <row r="389" spans="1:2" ht="26" x14ac:dyDescent="0.75">
      <c r="A389" s="28" t="str">
        <f>B245</f>
        <v>Indicator 5.1.2.2. Number of NDAs/DAEs who have established a platform for Knowledge Management and dissemination</v>
      </c>
    </row>
    <row r="390" spans="1:2" ht="26" x14ac:dyDescent="0.75">
      <c r="A390" s="28" t="str">
        <f>B247</f>
        <v>Indicator 5.2.1.1. Number of partnerships, or MOUs or collaboration mechanisms have been established to foster development and dissemination of methods, frameworks, and information systems for enhanced climate finance programming</v>
      </c>
    </row>
    <row r="397" spans="1:2" hidden="1" x14ac:dyDescent="0.75"/>
    <row r="398" spans="1:2" hidden="1" x14ac:dyDescent="0.75">
      <c r="A398" s="40" t="s">
        <v>112</v>
      </c>
      <c r="B398" s="32" t="s">
        <v>113</v>
      </c>
    </row>
    <row r="399" spans="1:2" ht="39" hidden="1" x14ac:dyDescent="0.75">
      <c r="A399" s="28" t="s">
        <v>31</v>
      </c>
      <c r="B399" s="26" t="s">
        <v>114</v>
      </c>
    </row>
    <row r="400" spans="1:2" ht="39" hidden="1" x14ac:dyDescent="0.75">
      <c r="A400" s="28" t="s">
        <v>115</v>
      </c>
      <c r="B400" s="26" t="s">
        <v>114</v>
      </c>
    </row>
    <row r="401" spans="1:2" ht="26" hidden="1" x14ac:dyDescent="0.75">
      <c r="A401" s="28" t="s">
        <v>116</v>
      </c>
      <c r="B401" s="26" t="s">
        <v>114</v>
      </c>
    </row>
    <row r="402" spans="1:2" ht="26" hidden="1" x14ac:dyDescent="0.75">
      <c r="A402" s="28" t="s">
        <v>117</v>
      </c>
      <c r="B402" s="26" t="s">
        <v>114</v>
      </c>
    </row>
    <row r="403" spans="1:2" ht="26" hidden="1" x14ac:dyDescent="0.75">
      <c r="A403" s="28" t="s">
        <v>35</v>
      </c>
      <c r="B403" s="26" t="s">
        <v>118</v>
      </c>
    </row>
    <row r="404" spans="1:2" ht="26" hidden="1" x14ac:dyDescent="0.75">
      <c r="A404" s="28" t="s">
        <v>36</v>
      </c>
      <c r="B404" s="26" t="s">
        <v>114</v>
      </c>
    </row>
    <row r="405" spans="1:2" ht="26" hidden="1" x14ac:dyDescent="0.75">
      <c r="A405" s="28" t="s">
        <v>119</v>
      </c>
      <c r="B405" s="26" t="s">
        <v>114</v>
      </c>
    </row>
    <row r="406" spans="1:2" ht="26" hidden="1" x14ac:dyDescent="0.75">
      <c r="A406" s="28" t="s">
        <v>120</v>
      </c>
      <c r="B406" s="26" t="s">
        <v>121</v>
      </c>
    </row>
    <row r="407" spans="1:2" ht="26" hidden="1" x14ac:dyDescent="0.75">
      <c r="A407" s="28" t="s">
        <v>122</v>
      </c>
      <c r="B407" s="26" t="s">
        <v>123</v>
      </c>
    </row>
    <row r="408" spans="1:2" ht="39" hidden="1" x14ac:dyDescent="0.75">
      <c r="A408" s="28" t="s">
        <v>124</v>
      </c>
      <c r="B408" s="26" t="s">
        <v>125</v>
      </c>
    </row>
    <row r="409" spans="1:2" ht="39" hidden="1" x14ac:dyDescent="0.75">
      <c r="A409" s="28" t="s">
        <v>126</v>
      </c>
      <c r="B409" s="26" t="s">
        <v>127</v>
      </c>
    </row>
    <row r="410" spans="1:2" ht="26" hidden="1" x14ac:dyDescent="0.75">
      <c r="A410" s="28" t="s">
        <v>128</v>
      </c>
      <c r="B410" s="26" t="s">
        <v>129</v>
      </c>
    </row>
    <row r="411" spans="1:2" ht="26" hidden="1" x14ac:dyDescent="0.75">
      <c r="A411" s="28" t="s">
        <v>130</v>
      </c>
      <c r="B411" s="26" t="s">
        <v>131</v>
      </c>
    </row>
    <row r="412" spans="1:2" ht="26" hidden="1" x14ac:dyDescent="0.75">
      <c r="A412" s="28" t="s">
        <v>132</v>
      </c>
      <c r="B412" s="26" t="s">
        <v>133</v>
      </c>
    </row>
    <row r="413" spans="1:2" ht="26" hidden="1" x14ac:dyDescent="0.75">
      <c r="A413" s="28" t="s">
        <v>134</v>
      </c>
      <c r="B413" s="26" t="s">
        <v>118</v>
      </c>
    </row>
    <row r="414" spans="1:2" ht="26" hidden="1" x14ac:dyDescent="0.75">
      <c r="A414" s="28" t="s">
        <v>46</v>
      </c>
      <c r="B414" s="26" t="s">
        <v>135</v>
      </c>
    </row>
    <row r="415" spans="1:2" ht="26" hidden="1" x14ac:dyDescent="0.75">
      <c r="A415" s="28" t="s">
        <v>136</v>
      </c>
      <c r="B415" s="26" t="s">
        <v>137</v>
      </c>
    </row>
    <row r="416" spans="1:2" ht="26" hidden="1" x14ac:dyDescent="0.75">
      <c r="A416" s="28" t="s">
        <v>48</v>
      </c>
      <c r="B416" s="26" t="s">
        <v>138</v>
      </c>
    </row>
    <row r="417" spans="1:3" hidden="1" x14ac:dyDescent="0.75">
      <c r="A417" s="28" t="s">
        <v>49</v>
      </c>
      <c r="B417" s="26" t="s">
        <v>139</v>
      </c>
    </row>
    <row r="418" spans="1:3" hidden="1" x14ac:dyDescent="0.75">
      <c r="A418" s="28" t="s">
        <v>140</v>
      </c>
      <c r="B418" s="26" t="s">
        <v>141</v>
      </c>
    </row>
    <row r="419" spans="1:3" ht="26" hidden="1" x14ac:dyDescent="0.75">
      <c r="A419" s="28" t="s">
        <v>51</v>
      </c>
      <c r="B419" s="26" t="s">
        <v>142</v>
      </c>
    </row>
    <row r="420" spans="1:3" ht="26" hidden="1" x14ac:dyDescent="0.75">
      <c r="A420" s="28" t="s">
        <v>143</v>
      </c>
      <c r="B420" s="26" t="s">
        <v>144</v>
      </c>
    </row>
    <row r="421" spans="1:3" hidden="1" x14ac:dyDescent="0.75">
      <c r="A421" s="28" t="s">
        <v>145</v>
      </c>
      <c r="B421" s="26" t="s">
        <v>146</v>
      </c>
    </row>
    <row r="422" spans="1:3" s="13" customFormat="1" hidden="1" x14ac:dyDescent="0.75">
      <c r="A422" s="28" t="s">
        <v>54</v>
      </c>
      <c r="B422" s="26" t="s">
        <v>147</v>
      </c>
      <c r="C422" s="31"/>
    </row>
    <row r="423" spans="1:3" ht="26" hidden="1" x14ac:dyDescent="0.75">
      <c r="A423" s="28" t="s">
        <v>55</v>
      </c>
      <c r="B423" s="26" t="s">
        <v>147</v>
      </c>
    </row>
    <row r="424" spans="1:3" ht="26" hidden="1" x14ac:dyDescent="0.75">
      <c r="A424" s="28" t="s">
        <v>148</v>
      </c>
      <c r="B424" s="26" t="s">
        <v>149</v>
      </c>
    </row>
    <row r="425" spans="1:3" ht="26" hidden="1" x14ac:dyDescent="0.75">
      <c r="A425" s="28" t="s">
        <v>150</v>
      </c>
      <c r="B425" s="26" t="s">
        <v>151</v>
      </c>
    </row>
    <row r="426" spans="1:3" ht="26" hidden="1" x14ac:dyDescent="0.75">
      <c r="A426" s="28" t="s">
        <v>152</v>
      </c>
      <c r="B426" s="26" t="s">
        <v>153</v>
      </c>
    </row>
    <row r="427" spans="1:3" ht="26" hidden="1" x14ac:dyDescent="0.75">
      <c r="A427" s="28" t="s">
        <v>154</v>
      </c>
      <c r="B427" s="26" t="s">
        <v>155</v>
      </c>
    </row>
    <row r="428" spans="1:3" hidden="1" x14ac:dyDescent="0.75">
      <c r="A428" s="28" t="s">
        <v>156</v>
      </c>
      <c r="B428" s="26" t="s">
        <v>157</v>
      </c>
    </row>
    <row r="429" spans="1:3" hidden="1" x14ac:dyDescent="0.75">
      <c r="A429" s="28" t="s">
        <v>158</v>
      </c>
      <c r="B429" s="26" t="s">
        <v>159</v>
      </c>
    </row>
    <row r="430" spans="1:3" hidden="1" x14ac:dyDescent="0.75">
      <c r="A430" s="28" t="s">
        <v>160</v>
      </c>
      <c r="B430" s="26" t="s">
        <v>161</v>
      </c>
    </row>
    <row r="431" spans="1:3" ht="26" hidden="1" x14ac:dyDescent="0.75">
      <c r="A431" s="28" t="s">
        <v>63</v>
      </c>
      <c r="B431" s="26" t="s">
        <v>162</v>
      </c>
    </row>
    <row r="432" spans="1:3" ht="26" hidden="1" x14ac:dyDescent="0.75">
      <c r="A432" s="28" t="s">
        <v>64</v>
      </c>
      <c r="B432" s="26" t="s">
        <v>162</v>
      </c>
    </row>
    <row r="433" spans="1:2" ht="26" hidden="1" x14ac:dyDescent="0.75">
      <c r="A433" s="28" t="s">
        <v>65</v>
      </c>
      <c r="B433" s="26" t="s">
        <v>162</v>
      </c>
    </row>
    <row r="434" spans="1:2" ht="26" hidden="1" x14ac:dyDescent="0.75">
      <c r="A434" s="28" t="s">
        <v>66</v>
      </c>
      <c r="B434" s="26" t="s">
        <v>162</v>
      </c>
    </row>
    <row r="435" spans="1:2" ht="26" hidden="1" x14ac:dyDescent="0.75">
      <c r="A435" s="28" t="s">
        <v>67</v>
      </c>
      <c r="B435" s="26" t="s">
        <v>162</v>
      </c>
    </row>
    <row r="436" spans="1:2" ht="26" hidden="1" x14ac:dyDescent="0.75">
      <c r="A436" s="28" t="s">
        <v>68</v>
      </c>
      <c r="B436" s="26" t="s">
        <v>162</v>
      </c>
    </row>
    <row r="437" spans="1:2" ht="26" hidden="1" x14ac:dyDescent="0.75">
      <c r="A437" s="28" t="s">
        <v>69</v>
      </c>
      <c r="B437" s="26" t="s">
        <v>162</v>
      </c>
    </row>
    <row r="438" spans="1:2" ht="26" hidden="1" x14ac:dyDescent="0.75">
      <c r="A438" s="28" t="s">
        <v>163</v>
      </c>
      <c r="B438" s="26" t="s">
        <v>162</v>
      </c>
    </row>
    <row r="439" spans="1:2" ht="26" hidden="1" x14ac:dyDescent="0.75">
      <c r="A439" s="28" t="s">
        <v>71</v>
      </c>
      <c r="B439" s="26" t="s">
        <v>162</v>
      </c>
    </row>
    <row r="440" spans="1:2" ht="26" hidden="1" x14ac:dyDescent="0.75">
      <c r="A440" s="28" t="s">
        <v>72</v>
      </c>
      <c r="B440" s="26" t="s">
        <v>162</v>
      </c>
    </row>
    <row r="441" spans="1:2" ht="26" hidden="1" x14ac:dyDescent="0.75">
      <c r="A441" s="28" t="s">
        <v>73</v>
      </c>
      <c r="B441" s="26" t="s">
        <v>162</v>
      </c>
    </row>
    <row r="442" spans="1:2" ht="26" hidden="1" x14ac:dyDescent="0.75">
      <c r="A442" s="28" t="s">
        <v>74</v>
      </c>
      <c r="B442" s="26" t="s">
        <v>162</v>
      </c>
    </row>
    <row r="443" spans="1:2" ht="26" hidden="1" x14ac:dyDescent="0.75">
      <c r="A443" s="28" t="s">
        <v>75</v>
      </c>
      <c r="B443" s="31" t="s">
        <v>162</v>
      </c>
    </row>
    <row r="444" spans="1:2" ht="26" hidden="1" x14ac:dyDescent="0.75">
      <c r="A444" s="28" t="s">
        <v>76</v>
      </c>
      <c r="B444" s="26" t="s">
        <v>164</v>
      </c>
    </row>
    <row r="445" spans="1:2" ht="26" hidden="1" x14ac:dyDescent="0.75">
      <c r="A445" s="28" t="s">
        <v>165</v>
      </c>
      <c r="B445" s="26" t="s">
        <v>166</v>
      </c>
    </row>
    <row r="446" spans="1:2" ht="26" hidden="1" x14ac:dyDescent="0.75">
      <c r="A446" s="28" t="s">
        <v>78</v>
      </c>
      <c r="B446" s="26" t="s">
        <v>167</v>
      </c>
    </row>
    <row r="447" spans="1:2" ht="26" hidden="1" x14ac:dyDescent="0.75">
      <c r="A447" s="28" t="s">
        <v>79</v>
      </c>
      <c r="B447" s="26" t="s">
        <v>168</v>
      </c>
    </row>
    <row r="448" spans="1:2" hidden="1" x14ac:dyDescent="0.75">
      <c r="A448" s="28" t="s">
        <v>169</v>
      </c>
      <c r="B448" s="26" t="s">
        <v>168</v>
      </c>
    </row>
    <row r="449" spans="1:2" hidden="1" x14ac:dyDescent="0.75">
      <c r="A449" s="28" t="s">
        <v>170</v>
      </c>
      <c r="B449" s="26" t="s">
        <v>171</v>
      </c>
    </row>
    <row r="450" spans="1:2" hidden="1" x14ac:dyDescent="0.75">
      <c r="A450" s="28" t="s">
        <v>82</v>
      </c>
      <c r="B450" s="26" t="s">
        <v>172</v>
      </c>
    </row>
    <row r="451" spans="1:2" hidden="1" x14ac:dyDescent="0.75">
      <c r="A451" s="28" t="s">
        <v>83</v>
      </c>
      <c r="B451" s="26" t="s">
        <v>173</v>
      </c>
    </row>
    <row r="452" spans="1:2" hidden="1" x14ac:dyDescent="0.75">
      <c r="A452" s="28" t="s">
        <v>174</v>
      </c>
      <c r="B452" s="26" t="s">
        <v>175</v>
      </c>
    </row>
    <row r="453" spans="1:2" ht="26" hidden="1" x14ac:dyDescent="0.75">
      <c r="A453" s="28" t="s">
        <v>85</v>
      </c>
      <c r="B453" s="26" t="s">
        <v>176</v>
      </c>
    </row>
    <row r="454" spans="1:2" ht="26" hidden="1" x14ac:dyDescent="0.75">
      <c r="A454" s="28" t="s">
        <v>177</v>
      </c>
      <c r="B454" s="26" t="s">
        <v>178</v>
      </c>
    </row>
    <row r="455" spans="1:2" ht="26" hidden="1" x14ac:dyDescent="0.75">
      <c r="A455" s="28" t="s">
        <v>179</v>
      </c>
      <c r="B455" s="26" t="s">
        <v>180</v>
      </c>
    </row>
    <row r="456" spans="1:2" hidden="1" x14ac:dyDescent="0.75">
      <c r="A456" s="28" t="s">
        <v>181</v>
      </c>
      <c r="B456" s="26" t="s">
        <v>182</v>
      </c>
    </row>
    <row r="457" spans="1:2" ht="26" hidden="1" x14ac:dyDescent="0.75">
      <c r="A457" s="28" t="s">
        <v>89</v>
      </c>
      <c r="B457" s="26" t="s">
        <v>183</v>
      </c>
    </row>
    <row r="458" spans="1:2" ht="26" hidden="1" x14ac:dyDescent="0.75">
      <c r="A458" s="28" t="s">
        <v>90</v>
      </c>
      <c r="B458" s="26" t="s">
        <v>184</v>
      </c>
    </row>
    <row r="459" spans="1:2" ht="26" hidden="1" x14ac:dyDescent="0.75">
      <c r="A459" s="28" t="s">
        <v>91</v>
      </c>
      <c r="B459" s="26" t="s">
        <v>176</v>
      </c>
    </row>
    <row r="460" spans="1:2" ht="26" hidden="1" x14ac:dyDescent="0.75">
      <c r="A460" s="28" t="s">
        <v>92</v>
      </c>
      <c r="B460" s="26" t="s">
        <v>185</v>
      </c>
    </row>
    <row r="461" spans="1:2" ht="26" hidden="1" x14ac:dyDescent="0.75">
      <c r="A461" s="28" t="s">
        <v>93</v>
      </c>
      <c r="B461" s="26" t="s">
        <v>186</v>
      </c>
    </row>
    <row r="462" spans="1:2" ht="26" hidden="1" x14ac:dyDescent="0.75">
      <c r="A462" s="28" t="s">
        <v>94</v>
      </c>
      <c r="B462" s="26" t="s">
        <v>187</v>
      </c>
    </row>
    <row r="463" spans="1:2" ht="26" hidden="1" x14ac:dyDescent="0.75">
      <c r="A463" s="28" t="s">
        <v>188</v>
      </c>
      <c r="B463" s="26" t="s">
        <v>189</v>
      </c>
    </row>
    <row r="464" spans="1:2" ht="39" hidden="1" x14ac:dyDescent="0.75">
      <c r="A464" s="28" t="s">
        <v>190</v>
      </c>
      <c r="B464" s="26" t="s">
        <v>191</v>
      </c>
    </row>
    <row r="465" spans="1:2" ht="39" hidden="1" x14ac:dyDescent="0.75">
      <c r="A465" s="28" t="s">
        <v>192</v>
      </c>
      <c r="B465" s="26" t="s">
        <v>193</v>
      </c>
    </row>
    <row r="466" spans="1:2" ht="26" hidden="1" x14ac:dyDescent="0.75">
      <c r="A466" s="28" t="s">
        <v>194</v>
      </c>
      <c r="B466" s="26" t="s">
        <v>195</v>
      </c>
    </row>
    <row r="467" spans="1:2" ht="39" hidden="1" x14ac:dyDescent="0.75">
      <c r="A467" s="28" t="s">
        <v>196</v>
      </c>
      <c r="B467" s="26" t="s">
        <v>197</v>
      </c>
    </row>
    <row r="468" spans="1:2" hidden="1" x14ac:dyDescent="0.75">
      <c r="A468" s="28" t="s">
        <v>198</v>
      </c>
      <c r="B468" s="26" t="s">
        <v>199</v>
      </c>
    </row>
    <row r="469" spans="1:2" hidden="1" x14ac:dyDescent="0.75">
      <c r="A469" s="28" t="s">
        <v>200</v>
      </c>
      <c r="B469" s="26" t="s">
        <v>201</v>
      </c>
    </row>
    <row r="470" spans="1:2" ht="26" hidden="1" x14ac:dyDescent="0.75">
      <c r="A470" s="28" t="s">
        <v>202</v>
      </c>
      <c r="B470" s="26" t="s">
        <v>203</v>
      </c>
    </row>
    <row r="471" spans="1:2" ht="26" hidden="1" x14ac:dyDescent="0.75">
      <c r="A471" s="28" t="s">
        <v>204</v>
      </c>
      <c r="B471" s="26" t="s">
        <v>205</v>
      </c>
    </row>
    <row r="472" spans="1:2" ht="26" hidden="1" x14ac:dyDescent="0.75">
      <c r="A472" s="28" t="s">
        <v>206</v>
      </c>
      <c r="B472" s="26" t="s">
        <v>207</v>
      </c>
    </row>
    <row r="473" spans="1:2" ht="26" hidden="1" x14ac:dyDescent="0.75">
      <c r="A473" s="28" t="s">
        <v>208</v>
      </c>
      <c r="B473" s="26" t="s">
        <v>209</v>
      </c>
    </row>
    <row r="474" spans="1:2" ht="39" hidden="1" x14ac:dyDescent="0.75">
      <c r="A474" s="28" t="s">
        <v>210</v>
      </c>
      <c r="B474" s="26" t="s">
        <v>211</v>
      </c>
    </row>
  </sheetData>
  <sheetProtection algorithmName="SHA-512" hashValue="01Qn8HQaqinLpLWa3N9x767Zf6xgDIGDL4clKGug4QbMD1bvf6RM+gfkH4h9CWGnirrw1YjVVcOqp9y9UvnRbA==" saltValue="DXmq2S+Ontq81qSU+N3+8w==" spinCount="100000" sheet="1" scenarios="1" formatCells="0" sort="0" autoFilter="0" pivotTables="0"/>
  <phoneticPr fontId="7" type="noConversion"/>
  <pageMargins left="0.2" right="0.2"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2A7E-6DAC-4AB6-9903-104429293317}">
  <sheetPr>
    <tabColor rgb="FFFFFF00"/>
  </sheetPr>
  <dimension ref="B3:R10"/>
  <sheetViews>
    <sheetView topLeftCell="H1" zoomScale="105" zoomScaleNormal="105" workbookViewId="0">
      <selection activeCell="N5" sqref="N5"/>
    </sheetView>
  </sheetViews>
  <sheetFormatPr defaultColWidth="8.6796875" defaultRowHeight="14.75" outlineLevelCol="1" x14ac:dyDescent="0.75"/>
  <cols>
    <col min="1" max="1" width="2.5" style="4" customWidth="1"/>
    <col min="2" max="2" width="22.5" style="4" customWidth="1"/>
    <col min="3" max="3" width="1.31640625" style="4" customWidth="1"/>
    <col min="4" max="4" width="22.5" style="4" customWidth="1"/>
    <col min="5" max="5" width="1.1796875" style="4" customWidth="1"/>
    <col min="6" max="6" width="22.5" style="4" customWidth="1"/>
    <col min="7" max="7" width="1.31640625" style="4" customWidth="1"/>
    <col min="8" max="8" width="22.5" style="4" customWidth="1"/>
    <col min="9" max="9" width="1.5" style="4" customWidth="1"/>
    <col min="10" max="10" width="33.6796875" style="4" customWidth="1"/>
    <col min="11" max="11" width="1.31640625" style="4" customWidth="1"/>
    <col min="12" max="12" width="34.81640625" style="4" hidden="1" customWidth="1" outlineLevel="1"/>
    <col min="13" max="13" width="1.31640625" style="4" hidden="1" customWidth="1" outlineLevel="1"/>
    <col min="14" max="14" width="35.5" style="4" customWidth="1" collapsed="1"/>
    <col min="15" max="15" width="1" style="4" customWidth="1"/>
    <col min="16" max="16" width="34.5" style="4" customWidth="1"/>
    <col min="17" max="17" width="1.5" style="4" customWidth="1"/>
    <col min="18" max="18" width="33.6796875" style="4" customWidth="1"/>
    <col min="19" max="16384" width="8.6796875" style="4"/>
  </cols>
  <sheetData>
    <row r="3" spans="2:18" s="6" customFormat="1" x14ac:dyDescent="0.75">
      <c r="B3" s="7" t="s">
        <v>212</v>
      </c>
      <c r="D3" s="8" t="s">
        <v>213</v>
      </c>
      <c r="F3" s="9" t="s">
        <v>214</v>
      </c>
      <c r="H3" s="10" t="s">
        <v>215</v>
      </c>
      <c r="J3" s="11" t="s">
        <v>216</v>
      </c>
      <c r="L3" s="17" t="s">
        <v>217</v>
      </c>
      <c r="N3" s="24" t="s">
        <v>218</v>
      </c>
      <c r="P3" s="23" t="s">
        <v>219</v>
      </c>
      <c r="R3" s="33" t="s">
        <v>220</v>
      </c>
    </row>
    <row r="4" spans="2:18" ht="8.5" customHeight="1" x14ac:dyDescent="0.75"/>
    <row r="5" spans="2:18" ht="209.5" customHeight="1" x14ac:dyDescent="0.75">
      <c r="B5" s="5" t="s">
        <v>221</v>
      </c>
      <c r="C5" s="12"/>
      <c r="D5" s="5" t="s">
        <v>222</v>
      </c>
      <c r="E5" s="12"/>
      <c r="F5" s="5" t="s">
        <v>223</v>
      </c>
      <c r="G5" s="12"/>
      <c r="H5" s="5" t="s">
        <v>224</v>
      </c>
      <c r="I5" s="12"/>
      <c r="J5" s="5" t="s">
        <v>225</v>
      </c>
      <c r="K5" s="12"/>
      <c r="L5" s="5" t="s">
        <v>226</v>
      </c>
      <c r="M5" s="12"/>
      <c r="N5" s="5" t="s">
        <v>227</v>
      </c>
      <c r="P5" s="34" t="s">
        <v>228</v>
      </c>
      <c r="R5" s="5" t="s">
        <v>302</v>
      </c>
    </row>
    <row r="6" spans="2:18" x14ac:dyDescent="0.75">
      <c r="B6" s="21"/>
      <c r="C6" s="21"/>
      <c r="D6" s="21"/>
      <c r="E6" s="21"/>
      <c r="F6" s="21"/>
      <c r="G6" s="21"/>
      <c r="H6" s="21"/>
      <c r="I6" s="21"/>
      <c r="J6" s="21"/>
      <c r="K6" s="21"/>
      <c r="L6" s="21"/>
      <c r="M6" s="21"/>
      <c r="N6" s="22"/>
    </row>
    <row r="7" spans="2:18" ht="40" customHeight="1" x14ac:dyDescent="0.75">
      <c r="B7" s="55" t="s">
        <v>229</v>
      </c>
      <c r="C7" s="55"/>
      <c r="D7" s="55"/>
      <c r="E7" s="55"/>
      <c r="F7" s="55"/>
      <c r="G7" s="55"/>
      <c r="H7" s="55"/>
      <c r="I7" s="55"/>
      <c r="J7" s="55"/>
      <c r="K7" s="55"/>
      <c r="L7" s="55"/>
      <c r="M7" s="55"/>
      <c r="N7" s="55"/>
      <c r="O7" s="55"/>
      <c r="P7" s="55"/>
      <c r="Q7" s="55"/>
      <c r="R7" s="55"/>
    </row>
    <row r="8" spans="2:18" x14ac:dyDescent="0.75">
      <c r="B8" s="4" t="s">
        <v>240</v>
      </c>
    </row>
    <row r="9" spans="2:18" x14ac:dyDescent="0.75">
      <c r="B9" s="4" t="s">
        <v>241</v>
      </c>
    </row>
    <row r="10" spans="2:18" x14ac:dyDescent="0.75">
      <c r="R10" s="35"/>
    </row>
  </sheetData>
  <sheetProtection algorithmName="SHA-512" hashValue="cvrBIbuJe4E9aSSQ1jqqZLEUGV7h+OOpINVAkr6/sUYqU2XYCoAivxMahOaPeTAJLWr/rEAD4zunZ+n6FN5NCg==" saltValue="smw9WmD7LmjHxh1KnYE3Ww==" spinCount="100000" sheet="1" scenarios="1"/>
  <mergeCells count="1">
    <mergeCell ref="B7:R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B3F8-6D25-4C56-A4C9-A2D63BD8EEEA}">
  <sheetPr>
    <tabColor theme="5" tint="0.39997558519241921"/>
  </sheetPr>
  <dimension ref="A1:H69"/>
  <sheetViews>
    <sheetView zoomScale="80" zoomScaleNormal="80" workbookViewId="0">
      <selection activeCell="E5" sqref="E5"/>
    </sheetView>
  </sheetViews>
  <sheetFormatPr defaultColWidth="8.81640625" defaultRowHeight="14.75" x14ac:dyDescent="0.75"/>
  <cols>
    <col min="1" max="1" width="16.1796875" customWidth="1"/>
    <col min="2" max="2" width="26" customWidth="1"/>
    <col min="3" max="3" width="23.81640625" customWidth="1"/>
    <col min="4" max="4" width="32.5" customWidth="1"/>
    <col min="5" max="5" width="16.5" customWidth="1"/>
    <col min="6" max="6" width="19.5" style="16" customWidth="1"/>
    <col min="7" max="7" width="32.5" customWidth="1"/>
    <col min="8" max="8" width="35.81640625" customWidth="1"/>
    <col min="9" max="9" width="16.1796875" customWidth="1"/>
    <col min="10" max="10" width="17" customWidth="1"/>
    <col min="13" max="13" width="12.6796875" customWidth="1"/>
    <col min="14" max="14" width="10.5" customWidth="1"/>
    <col min="16" max="16" width="10.81640625" customWidth="1"/>
    <col min="18" max="18" width="10.5" customWidth="1"/>
  </cols>
  <sheetData>
    <row r="1" spans="1:8" ht="25" customHeight="1" x14ac:dyDescent="0.75">
      <c r="A1" s="3" t="s">
        <v>230</v>
      </c>
      <c r="B1" s="2"/>
      <c r="C1" s="2"/>
      <c r="D1" s="2"/>
      <c r="E1" s="2"/>
      <c r="F1" s="14"/>
      <c r="G1" s="14"/>
      <c r="H1" s="14"/>
    </row>
    <row r="2" spans="1:8" ht="5.5" customHeight="1" x14ac:dyDescent="0.75">
      <c r="A2" s="18"/>
      <c r="B2" s="19"/>
      <c r="C2" s="19"/>
      <c r="D2" s="19"/>
      <c r="E2" s="19"/>
      <c r="F2" s="20"/>
      <c r="G2" s="19"/>
    </row>
    <row r="3" spans="1:8" ht="25" customHeight="1" x14ac:dyDescent="0.75">
      <c r="A3" s="46" t="s">
        <v>0</v>
      </c>
      <c r="B3" s="47" t="s">
        <v>1</v>
      </c>
      <c r="C3" s="47" t="s">
        <v>23</v>
      </c>
      <c r="D3" s="47" t="s">
        <v>30</v>
      </c>
      <c r="E3" s="48" t="s">
        <v>102</v>
      </c>
      <c r="F3" s="49" t="s">
        <v>231</v>
      </c>
      <c r="G3" s="49" t="s">
        <v>232</v>
      </c>
      <c r="H3" s="48" t="s">
        <v>233</v>
      </c>
    </row>
    <row r="4" spans="1:8" ht="103.25" x14ac:dyDescent="0.75">
      <c r="A4" s="45" t="s">
        <v>2</v>
      </c>
      <c r="B4" s="41" t="s">
        <v>3</v>
      </c>
      <c r="C4" s="41" t="s">
        <v>24</v>
      </c>
      <c r="D4" s="41" t="s">
        <v>31</v>
      </c>
      <c r="E4" s="42" t="s">
        <v>103</v>
      </c>
      <c r="F4" s="42" t="s">
        <v>234</v>
      </c>
      <c r="G4" s="42" t="s">
        <v>235</v>
      </c>
      <c r="H4" s="42" t="s">
        <v>303</v>
      </c>
    </row>
    <row r="5" spans="1:8" ht="103.25" x14ac:dyDescent="0.75">
      <c r="A5" s="45" t="s">
        <v>2</v>
      </c>
      <c r="B5" s="41" t="s">
        <v>3</v>
      </c>
      <c r="C5" s="41" t="s">
        <v>24</v>
      </c>
      <c r="D5" s="41" t="s">
        <v>32</v>
      </c>
      <c r="E5" s="42" t="s">
        <v>103</v>
      </c>
      <c r="F5" s="42" t="s">
        <v>234</v>
      </c>
      <c r="G5" s="42" t="s">
        <v>235</v>
      </c>
      <c r="H5" s="42" t="s">
        <v>236</v>
      </c>
    </row>
    <row r="6" spans="1:8" ht="103.25" x14ac:dyDescent="0.75">
      <c r="A6" s="45" t="s">
        <v>2</v>
      </c>
      <c r="B6" s="41" t="s">
        <v>3</v>
      </c>
      <c r="C6" s="41" t="s">
        <v>24</v>
      </c>
      <c r="D6" s="41" t="s">
        <v>33</v>
      </c>
      <c r="E6" s="42" t="s">
        <v>103</v>
      </c>
      <c r="F6" s="42" t="s">
        <v>234</v>
      </c>
      <c r="G6" s="42" t="s">
        <v>235</v>
      </c>
      <c r="H6" s="42" t="s">
        <v>237</v>
      </c>
    </row>
    <row r="7" spans="1:8" x14ac:dyDescent="0.75">
      <c r="A7" s="45"/>
      <c r="B7" s="41"/>
      <c r="C7" s="41"/>
      <c r="D7" s="41"/>
      <c r="E7" s="42"/>
      <c r="F7" s="43"/>
      <c r="G7" s="44"/>
      <c r="H7" s="42"/>
    </row>
    <row r="8" spans="1:8" x14ac:dyDescent="0.75">
      <c r="A8" s="45"/>
      <c r="B8" s="41"/>
      <c r="C8" s="41"/>
      <c r="D8" s="41"/>
      <c r="E8" s="42"/>
      <c r="F8" s="43"/>
      <c r="G8" s="44"/>
      <c r="H8" s="42"/>
    </row>
    <row r="9" spans="1:8" x14ac:dyDescent="0.75">
      <c r="A9" s="45"/>
      <c r="B9" s="41"/>
      <c r="C9" s="41"/>
      <c r="D9" s="41"/>
      <c r="E9" s="42"/>
      <c r="F9" s="43"/>
      <c r="G9" s="44"/>
      <c r="H9" s="42"/>
    </row>
    <row r="10" spans="1:8" x14ac:dyDescent="0.75">
      <c r="A10" s="45"/>
      <c r="B10" s="41"/>
      <c r="C10" s="41"/>
      <c r="D10" s="41"/>
      <c r="E10" s="42"/>
      <c r="F10" s="43"/>
      <c r="G10" s="44"/>
      <c r="H10" s="42"/>
    </row>
    <row r="11" spans="1:8" x14ac:dyDescent="0.75">
      <c r="A11" s="45"/>
      <c r="B11" s="41"/>
      <c r="C11" s="41"/>
      <c r="D11" s="41"/>
      <c r="E11" s="42"/>
      <c r="F11" s="43"/>
      <c r="G11" s="44"/>
      <c r="H11" s="42"/>
    </row>
    <row r="12" spans="1:8" x14ac:dyDescent="0.75">
      <c r="A12" s="45"/>
      <c r="B12" s="41"/>
      <c r="C12" s="41"/>
      <c r="D12" s="41"/>
      <c r="E12" s="42"/>
      <c r="F12" s="43"/>
      <c r="G12" s="44"/>
      <c r="H12" s="42"/>
    </row>
    <row r="13" spans="1:8" x14ac:dyDescent="0.75">
      <c r="A13" s="45"/>
      <c r="B13" s="41"/>
      <c r="C13" s="41"/>
      <c r="D13" s="41"/>
      <c r="E13" s="42"/>
      <c r="F13" s="43"/>
      <c r="G13" s="44"/>
      <c r="H13" s="42"/>
    </row>
    <row r="14" spans="1:8" x14ac:dyDescent="0.75">
      <c r="A14" s="45"/>
      <c r="B14" s="41"/>
      <c r="C14" s="41"/>
      <c r="D14" s="41"/>
      <c r="E14" s="42"/>
      <c r="F14" s="43"/>
      <c r="G14" s="44"/>
      <c r="H14" s="42"/>
    </row>
    <row r="15" spans="1:8" x14ac:dyDescent="0.75">
      <c r="A15" s="45"/>
      <c r="B15" s="41"/>
      <c r="C15" s="41"/>
      <c r="D15" s="41"/>
      <c r="E15" s="42"/>
      <c r="F15" s="43"/>
      <c r="G15" s="44"/>
      <c r="H15" s="42"/>
    </row>
    <row r="16" spans="1:8" x14ac:dyDescent="0.75">
      <c r="A16" s="45"/>
      <c r="B16" s="41"/>
      <c r="C16" s="41"/>
      <c r="D16" s="41"/>
      <c r="E16" s="42"/>
      <c r="F16" s="43"/>
      <c r="G16" s="44"/>
      <c r="H16" s="42"/>
    </row>
    <row r="17" spans="1:8" x14ac:dyDescent="0.75">
      <c r="A17" s="45"/>
      <c r="B17" s="41"/>
      <c r="C17" s="41"/>
      <c r="D17" s="41"/>
      <c r="E17" s="42"/>
      <c r="F17" s="43"/>
      <c r="G17" s="44"/>
      <c r="H17" s="42"/>
    </row>
    <row r="18" spans="1:8" x14ac:dyDescent="0.75">
      <c r="A18" s="45"/>
      <c r="B18" s="41"/>
      <c r="C18" s="41"/>
      <c r="D18" s="41"/>
      <c r="E18" s="42"/>
      <c r="F18" s="43"/>
      <c r="G18" s="44"/>
      <c r="H18" s="42"/>
    </row>
    <row r="19" spans="1:8" x14ac:dyDescent="0.75">
      <c r="A19" s="45"/>
      <c r="B19" s="41"/>
      <c r="C19" s="41"/>
      <c r="D19" s="41"/>
      <c r="E19" s="42"/>
      <c r="F19" s="43"/>
      <c r="G19" s="44"/>
      <c r="H19" s="42"/>
    </row>
    <row r="20" spans="1:8" x14ac:dyDescent="0.75">
      <c r="A20" s="45"/>
      <c r="B20" s="41"/>
      <c r="C20" s="41"/>
      <c r="D20" s="41"/>
      <c r="E20" s="42"/>
      <c r="F20" s="43"/>
      <c r="G20" s="44"/>
      <c r="H20" s="42"/>
    </row>
    <row r="21" spans="1:8" x14ac:dyDescent="0.75">
      <c r="A21" s="45"/>
      <c r="B21" s="41"/>
      <c r="C21" s="41"/>
      <c r="D21" s="41"/>
      <c r="E21" s="42"/>
      <c r="F21" s="43"/>
      <c r="G21" s="44"/>
      <c r="H21" s="42"/>
    </row>
    <row r="22" spans="1:8" x14ac:dyDescent="0.75">
      <c r="A22" s="45"/>
      <c r="B22" s="41"/>
      <c r="C22" s="41"/>
      <c r="D22" s="41"/>
      <c r="E22" s="42"/>
      <c r="F22" s="43"/>
      <c r="G22" s="44"/>
      <c r="H22" s="42"/>
    </row>
    <row r="23" spans="1:8" x14ac:dyDescent="0.75">
      <c r="A23" s="45"/>
      <c r="B23" s="41"/>
      <c r="C23" s="41"/>
      <c r="D23" s="41"/>
      <c r="E23" s="42"/>
      <c r="F23" s="43"/>
      <c r="G23" s="44"/>
      <c r="H23" s="42"/>
    </row>
    <row r="24" spans="1:8" x14ac:dyDescent="0.75">
      <c r="A24" s="45"/>
      <c r="B24" s="41"/>
      <c r="C24" s="41"/>
      <c r="D24" s="41"/>
      <c r="E24" s="42"/>
      <c r="F24" s="43"/>
      <c r="G24" s="44"/>
      <c r="H24" s="42"/>
    </row>
    <row r="25" spans="1:8" x14ac:dyDescent="0.75">
      <c r="A25" s="45"/>
      <c r="B25" s="41"/>
      <c r="C25" s="41"/>
      <c r="D25" s="41"/>
      <c r="E25" s="42"/>
      <c r="F25" s="43"/>
      <c r="G25" s="44"/>
      <c r="H25" s="42"/>
    </row>
    <row r="26" spans="1:8" x14ac:dyDescent="0.75">
      <c r="A26" s="45"/>
      <c r="B26" s="41"/>
      <c r="C26" s="41"/>
      <c r="D26" s="41"/>
      <c r="E26" s="42"/>
      <c r="F26" s="43"/>
      <c r="G26" s="44"/>
      <c r="H26" s="42"/>
    </row>
    <row r="27" spans="1:8" x14ac:dyDescent="0.75">
      <c r="A27" s="45"/>
      <c r="B27" s="41"/>
      <c r="C27" s="41"/>
      <c r="D27" s="41"/>
      <c r="E27" s="42"/>
      <c r="F27" s="43"/>
      <c r="G27" s="44"/>
      <c r="H27" s="42"/>
    </row>
    <row r="28" spans="1:8" x14ac:dyDescent="0.75">
      <c r="A28" s="45"/>
      <c r="B28" s="41"/>
      <c r="C28" s="41"/>
      <c r="D28" s="41"/>
      <c r="E28" s="42"/>
      <c r="F28" s="43"/>
      <c r="G28" s="44"/>
      <c r="H28" s="42"/>
    </row>
    <row r="29" spans="1:8" x14ac:dyDescent="0.75">
      <c r="A29" s="45"/>
      <c r="B29" s="41"/>
      <c r="C29" s="41"/>
      <c r="D29" s="41"/>
      <c r="E29" s="42"/>
      <c r="F29" s="43"/>
      <c r="G29" s="44"/>
      <c r="H29" s="42"/>
    </row>
    <row r="30" spans="1:8" x14ac:dyDescent="0.75">
      <c r="A30" s="45"/>
      <c r="B30" s="41"/>
      <c r="C30" s="41"/>
      <c r="D30" s="41"/>
      <c r="E30" s="42"/>
      <c r="F30" s="43"/>
      <c r="G30" s="44"/>
      <c r="H30" s="42"/>
    </row>
    <row r="31" spans="1:8" x14ac:dyDescent="0.75">
      <c r="A31" s="45"/>
      <c r="B31" s="41"/>
      <c r="C31" s="41"/>
      <c r="D31" s="41"/>
      <c r="E31" s="42"/>
      <c r="F31" s="43"/>
      <c r="G31" s="44"/>
      <c r="H31" s="42"/>
    </row>
    <row r="32" spans="1:8" x14ac:dyDescent="0.75">
      <c r="A32" s="45"/>
      <c r="B32" s="41"/>
      <c r="C32" s="41"/>
      <c r="D32" s="41"/>
      <c r="E32" s="42"/>
      <c r="F32" s="43"/>
      <c r="G32" s="44"/>
      <c r="H32" s="42"/>
    </row>
    <row r="33" spans="1:8" x14ac:dyDescent="0.75">
      <c r="A33" s="45"/>
      <c r="B33" s="41"/>
      <c r="C33" s="41"/>
      <c r="D33" s="41"/>
      <c r="E33" s="42"/>
      <c r="F33" s="43"/>
      <c r="G33" s="44"/>
      <c r="H33" s="42"/>
    </row>
    <row r="34" spans="1:8" x14ac:dyDescent="0.75">
      <c r="A34" s="45"/>
      <c r="B34" s="41"/>
      <c r="C34" s="41"/>
      <c r="D34" s="41"/>
      <c r="E34" s="42"/>
      <c r="F34" s="43"/>
      <c r="G34" s="44"/>
      <c r="H34" s="42"/>
    </row>
    <row r="35" spans="1:8" x14ac:dyDescent="0.75">
      <c r="A35" s="45"/>
      <c r="B35" s="41"/>
      <c r="C35" s="41"/>
      <c r="D35" s="41"/>
      <c r="E35" s="42"/>
      <c r="F35" s="43"/>
      <c r="G35" s="44"/>
      <c r="H35" s="42"/>
    </row>
    <row r="36" spans="1:8" x14ac:dyDescent="0.75">
      <c r="A36" s="45"/>
      <c r="B36" s="41"/>
      <c r="C36" s="41"/>
      <c r="D36" s="41"/>
      <c r="E36" s="42"/>
      <c r="F36" s="43"/>
      <c r="G36" s="44"/>
      <c r="H36" s="42"/>
    </row>
    <row r="37" spans="1:8" x14ac:dyDescent="0.75">
      <c r="A37" s="45"/>
      <c r="B37" s="41"/>
      <c r="C37" s="41"/>
      <c r="D37" s="41"/>
      <c r="E37" s="42"/>
      <c r="F37" s="43"/>
      <c r="G37" s="44"/>
      <c r="H37" s="42"/>
    </row>
    <row r="38" spans="1:8" x14ac:dyDescent="0.75">
      <c r="A38" s="45"/>
      <c r="B38" s="41"/>
      <c r="C38" s="41"/>
      <c r="D38" s="41"/>
      <c r="E38" s="42"/>
      <c r="F38" s="43"/>
      <c r="G38" s="44"/>
      <c r="H38" s="42"/>
    </row>
    <row r="39" spans="1:8" x14ac:dyDescent="0.75">
      <c r="A39" s="45"/>
      <c r="B39" s="41"/>
      <c r="C39" s="41"/>
      <c r="D39" s="41"/>
      <c r="E39" s="42"/>
      <c r="F39" s="43"/>
      <c r="G39" s="44"/>
      <c r="H39" s="42"/>
    </row>
    <row r="40" spans="1:8" x14ac:dyDescent="0.75">
      <c r="A40" s="45"/>
      <c r="B40" s="41"/>
      <c r="C40" s="41"/>
      <c r="D40" s="41"/>
      <c r="E40" s="42"/>
      <c r="F40" s="43"/>
      <c r="G40" s="44"/>
      <c r="H40" s="42"/>
    </row>
    <row r="41" spans="1:8" x14ac:dyDescent="0.75">
      <c r="A41" s="45"/>
      <c r="B41" s="41"/>
      <c r="C41" s="41"/>
      <c r="D41" s="41"/>
      <c r="E41" s="42"/>
      <c r="F41" s="43"/>
      <c r="G41" s="44"/>
      <c r="H41" s="42"/>
    </row>
    <row r="42" spans="1:8" x14ac:dyDescent="0.75">
      <c r="A42" s="45"/>
      <c r="B42" s="41"/>
      <c r="C42" s="41"/>
      <c r="D42" s="41"/>
      <c r="E42" s="42"/>
      <c r="F42" s="43"/>
      <c r="G42" s="44"/>
      <c r="H42" s="42"/>
    </row>
    <row r="43" spans="1:8" x14ac:dyDescent="0.75">
      <c r="A43" s="45"/>
      <c r="B43" s="41"/>
      <c r="C43" s="41"/>
      <c r="D43" s="41"/>
      <c r="E43" s="42"/>
      <c r="F43" s="43"/>
      <c r="G43" s="44"/>
      <c r="H43" s="42"/>
    </row>
    <row r="44" spans="1:8" x14ac:dyDescent="0.75">
      <c r="A44" s="45"/>
      <c r="B44" s="41"/>
      <c r="C44" s="41"/>
      <c r="D44" s="41"/>
      <c r="E44" s="42"/>
      <c r="F44" s="43"/>
      <c r="G44" s="44"/>
      <c r="H44" s="42"/>
    </row>
    <row r="45" spans="1:8" x14ac:dyDescent="0.75">
      <c r="A45" s="45"/>
      <c r="B45" s="41"/>
      <c r="C45" s="41"/>
      <c r="D45" s="41"/>
      <c r="E45" s="42"/>
      <c r="F45" s="43"/>
      <c r="G45" s="44"/>
      <c r="H45" s="42"/>
    </row>
    <row r="46" spans="1:8" x14ac:dyDescent="0.75">
      <c r="A46" s="45"/>
      <c r="B46" s="41"/>
      <c r="C46" s="41"/>
      <c r="D46" s="41"/>
      <c r="E46" s="42"/>
      <c r="F46" s="43"/>
      <c r="G46" s="44"/>
      <c r="H46" s="42"/>
    </row>
    <row r="47" spans="1:8" x14ac:dyDescent="0.75">
      <c r="A47" s="45"/>
      <c r="B47" s="41"/>
      <c r="C47" s="41"/>
      <c r="D47" s="41"/>
      <c r="E47" s="42"/>
      <c r="F47" s="43"/>
      <c r="G47" s="44"/>
      <c r="H47" s="42"/>
    </row>
    <row r="48" spans="1:8" x14ac:dyDescent="0.75">
      <c r="A48" s="45"/>
      <c r="B48" s="41"/>
      <c r="C48" s="41"/>
      <c r="D48" s="41"/>
      <c r="E48" s="42"/>
      <c r="F48" s="43"/>
      <c r="G48" s="44"/>
      <c r="H48" s="42"/>
    </row>
    <row r="49" spans="1:8" x14ac:dyDescent="0.75">
      <c r="A49" s="45"/>
      <c r="B49" s="41"/>
      <c r="C49" s="41"/>
      <c r="D49" s="41"/>
      <c r="E49" s="42"/>
      <c r="F49" s="43"/>
      <c r="G49" s="44"/>
      <c r="H49" s="42"/>
    </row>
    <row r="50" spans="1:8" x14ac:dyDescent="0.75">
      <c r="A50" s="45"/>
      <c r="B50" s="41"/>
      <c r="C50" s="41"/>
      <c r="D50" s="41"/>
      <c r="E50" s="42"/>
      <c r="F50" s="43"/>
      <c r="G50" s="44"/>
      <c r="H50" s="42"/>
    </row>
    <row r="51" spans="1:8" x14ac:dyDescent="0.75">
      <c r="A51" s="45"/>
      <c r="B51" s="41"/>
      <c r="C51" s="41"/>
      <c r="D51" s="41"/>
      <c r="E51" s="42"/>
      <c r="F51" s="43"/>
      <c r="G51" s="44"/>
      <c r="H51" s="42"/>
    </row>
    <row r="52" spans="1:8" x14ac:dyDescent="0.75">
      <c r="A52" s="45"/>
      <c r="B52" s="41"/>
      <c r="C52" s="41"/>
      <c r="D52" s="41"/>
      <c r="E52" s="42"/>
      <c r="F52" s="43"/>
      <c r="G52" s="44"/>
      <c r="H52" s="42"/>
    </row>
    <row r="53" spans="1:8" x14ac:dyDescent="0.75">
      <c r="A53" s="45"/>
      <c r="B53" s="41"/>
      <c r="C53" s="41"/>
      <c r="D53" s="41"/>
      <c r="E53" s="42"/>
      <c r="F53" s="43"/>
      <c r="G53" s="44"/>
      <c r="H53" s="42"/>
    </row>
    <row r="54" spans="1:8" x14ac:dyDescent="0.75">
      <c r="A54" s="45"/>
      <c r="B54" s="41"/>
      <c r="C54" s="41"/>
      <c r="D54" s="41"/>
      <c r="E54" s="42"/>
      <c r="F54" s="43"/>
      <c r="G54" s="44"/>
      <c r="H54" s="42"/>
    </row>
    <row r="55" spans="1:8" x14ac:dyDescent="0.75">
      <c r="A55" s="45"/>
      <c r="B55" s="41"/>
      <c r="C55" s="41"/>
      <c r="D55" s="41"/>
      <c r="E55" s="42"/>
      <c r="F55" s="43"/>
      <c r="G55" s="44"/>
      <c r="H55" s="42"/>
    </row>
    <row r="56" spans="1:8" x14ac:dyDescent="0.75">
      <c r="A56" s="45"/>
      <c r="B56" s="41"/>
      <c r="C56" s="41"/>
      <c r="D56" s="41"/>
      <c r="E56" s="42"/>
      <c r="F56" s="43"/>
      <c r="G56" s="44"/>
      <c r="H56" s="42"/>
    </row>
    <row r="57" spans="1:8" x14ac:dyDescent="0.75">
      <c r="A57" s="45"/>
      <c r="B57" s="41"/>
      <c r="C57" s="41"/>
      <c r="D57" s="41"/>
      <c r="E57" s="42"/>
      <c r="F57" s="43"/>
      <c r="G57" s="44"/>
      <c r="H57" s="42"/>
    </row>
    <row r="58" spans="1:8" x14ac:dyDescent="0.75">
      <c r="A58" s="45"/>
      <c r="B58" s="41"/>
      <c r="C58" s="41"/>
      <c r="D58" s="41"/>
      <c r="E58" s="42"/>
      <c r="F58" s="43"/>
      <c r="G58" s="44"/>
      <c r="H58" s="42"/>
    </row>
    <row r="59" spans="1:8" x14ac:dyDescent="0.75">
      <c r="A59" s="45"/>
      <c r="B59" s="41"/>
      <c r="C59" s="41"/>
      <c r="D59" s="41"/>
      <c r="E59" s="42"/>
      <c r="F59" s="43"/>
      <c r="G59" s="44"/>
      <c r="H59" s="42"/>
    </row>
    <row r="60" spans="1:8" x14ac:dyDescent="0.75">
      <c r="A60" s="45"/>
      <c r="B60" s="41"/>
      <c r="C60" s="41"/>
      <c r="D60" s="41"/>
      <c r="E60" s="42"/>
      <c r="F60" s="43"/>
      <c r="G60" s="44"/>
      <c r="H60" s="42"/>
    </row>
    <row r="61" spans="1:8" x14ac:dyDescent="0.75">
      <c r="A61" s="45"/>
      <c r="B61" s="41"/>
      <c r="C61" s="41"/>
      <c r="D61" s="41"/>
      <c r="E61" s="42"/>
      <c r="F61" s="43"/>
      <c r="G61" s="44"/>
      <c r="H61" s="42"/>
    </row>
    <row r="62" spans="1:8" x14ac:dyDescent="0.75">
      <c r="A62" s="1"/>
      <c r="B62" s="1"/>
      <c r="C62" s="1"/>
      <c r="D62" s="1"/>
      <c r="E62" s="1"/>
      <c r="F62" s="15"/>
      <c r="G62" s="1"/>
    </row>
    <row r="63" spans="1:8" x14ac:dyDescent="0.75">
      <c r="A63" s="1"/>
      <c r="B63" s="1"/>
      <c r="C63" s="1"/>
      <c r="D63" s="1"/>
      <c r="E63" s="1"/>
      <c r="F63" s="15"/>
      <c r="G63" s="1"/>
    </row>
    <row r="64" spans="1:8" x14ac:dyDescent="0.75">
      <c r="A64" s="1"/>
      <c r="B64" s="1"/>
      <c r="C64" s="1"/>
      <c r="D64" s="1"/>
      <c r="E64" s="1"/>
      <c r="F64" s="15"/>
      <c r="G64" s="1"/>
    </row>
    <row r="65" spans="1:7" x14ac:dyDescent="0.75">
      <c r="A65" s="1"/>
      <c r="B65" s="1"/>
      <c r="C65" s="1"/>
      <c r="D65" s="1"/>
      <c r="E65" s="1"/>
      <c r="F65" s="15"/>
      <c r="G65" s="1"/>
    </row>
    <row r="66" spans="1:7" x14ac:dyDescent="0.75">
      <c r="A66" s="1"/>
      <c r="B66" s="1"/>
      <c r="C66" s="1"/>
      <c r="D66" s="1"/>
      <c r="E66" s="1"/>
      <c r="F66" s="15"/>
      <c r="G66" s="1"/>
    </row>
    <row r="67" spans="1:7" x14ac:dyDescent="0.75">
      <c r="A67" s="1"/>
      <c r="B67" s="1"/>
      <c r="C67" s="1"/>
      <c r="D67" s="1"/>
      <c r="E67" s="1"/>
      <c r="F67" s="15"/>
      <c r="G67" s="1"/>
    </row>
    <row r="68" spans="1:7" x14ac:dyDescent="0.75">
      <c r="A68" s="1"/>
      <c r="B68" s="1"/>
      <c r="C68" s="1"/>
      <c r="D68" s="1"/>
      <c r="E68" s="1"/>
      <c r="F68" s="15"/>
      <c r="G68" s="1"/>
    </row>
    <row r="69" spans="1:7" x14ac:dyDescent="0.75">
      <c r="A69" s="1"/>
      <c r="B69" s="1"/>
      <c r="C69" s="1"/>
      <c r="D69" s="1"/>
      <c r="E69" s="1"/>
      <c r="F69" s="15"/>
      <c r="G69" s="1"/>
    </row>
  </sheetData>
  <sheetProtection algorithmName="SHA-512" hashValue="tJRxHO7fWVdaP/yqXDRmG+O7fFSn5KZH9FdDa+IFOUINL8o2s++Z0eUnD82t4N+EExnuQFg/C/Hoxpf5tgHRag==" saltValue="Q690hWCJvtD1lspjrlqiDQ==" spinCount="100000" sheet="1" objects="1" scenarios="1" formatCells="0" formatColumns="0" formatRows="0" insertRows="0" sort="0"/>
  <conditionalFormatting sqref="D4:D61">
    <cfRule type="duplicateValues" dxfId="9" priority="24"/>
  </conditionalFormatting>
  <conditionalFormatting sqref="F7:F61">
    <cfRule type="containsErrors" dxfId="8" priority="5">
      <formula>ISERROR(F7)</formula>
    </cfRule>
  </conditionalFormatting>
  <conditionalFormatting sqref="G7:G61">
    <cfRule type="expression" dxfId="7" priority="2">
      <formula>$E7&lt;&gt;""</formula>
    </cfRule>
    <cfRule type="containsErrors" dxfId="6" priority="3">
      <formula>ISERROR(G7)</formula>
    </cfRule>
    <cfRule type="cellIs" dxfId="5" priority="4" operator="equal">
      <formula>0</formula>
    </cfRule>
  </conditionalFormatting>
  <pageMargins left="0.2" right="0.2" top="0.25" bottom="0.2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6F2F537-0698-43AC-AA86-E401DB0FAA5C}">
          <x14:formula1>
            <xm:f>Dropdown!$A$27:$A$32</xm:f>
          </x14:formula1>
          <xm:sqref>A4:A61</xm:sqref>
        </x14:dataValidation>
        <x14:dataValidation type="list" allowBlank="1" showInputMessage="1" showErrorMessage="1" xr:uid="{2E2EF4FA-BEBC-4FC4-9A4F-E67CDDBD5BB6}">
          <x14:formula1>
            <xm:f>OFFSET(Dropdown!$B$126,MATCH($C4,Dropdown!$A$127:$A$247,0),0,COUNTIF(Dropdown!$A$127:$A$247,$C4),1)</xm:f>
          </x14:formula1>
          <xm:sqref>D4:D61</xm:sqref>
        </x14:dataValidation>
        <x14:dataValidation type="list" allowBlank="1" showInputMessage="1" showErrorMessage="1" xr:uid="{0DD9001D-537F-467C-82B4-70D45FF4E9B0}">
          <x14:formula1>
            <xm:f>OFFSET(Dropdown!$B$2,MATCH($A4,Dropdown!$A$3:$A$25,0),0,COUNTIF(Dropdown!$A$3:$A$25,$A4),1)</xm:f>
          </x14:formula1>
          <xm:sqref>B4:B61</xm:sqref>
        </x14:dataValidation>
        <x14:dataValidation type="list" allowBlank="1" showInputMessage="1" showErrorMessage="1" xr:uid="{C7D7B1CA-8B61-4840-B662-F404FA9EA4DF}">
          <x14:formula1>
            <xm:f>OFFSET(Dropdown!$B$34,MATCH($B4,Dropdown!$A$35:$A$102,0),0,COUNTIF(Dropdown!$A$35:$A$102,$B4),1)</xm:f>
          </x14:formula1>
          <xm:sqref>C4:C61</xm:sqref>
        </x14:dataValidation>
        <x14:dataValidation type="list" errorStyle="information" allowBlank="1" showInputMessage="1" xr:uid="{5BB5EC8B-8364-48C7-99C9-C4436DAF2DD7}">
          <x14:formula1>
            <xm:f>OFFSET(Dropdown!$B$250,MATCH($D4,Dropdown!$A$251:$A$390,0),0,COUNTIF(Dropdown!$A$251:$A$390,$D4),1)</xm:f>
          </x14:formula1>
          <xm:sqref>E4:E61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5CEFD-8375-490E-B786-5CB6D146FA3E}">
  <sheetPr>
    <tabColor rgb="FF00B050"/>
  </sheetPr>
  <dimension ref="A1:H69"/>
  <sheetViews>
    <sheetView tabSelected="1" zoomScale="120" zoomScaleNormal="120" workbookViewId="0">
      <selection activeCell="D10" sqref="D10"/>
    </sheetView>
  </sheetViews>
  <sheetFormatPr defaultColWidth="8.81640625" defaultRowHeight="14.75" x14ac:dyDescent="0.75"/>
  <cols>
    <col min="1" max="1" width="16.1796875" customWidth="1"/>
    <col min="2" max="2" width="26" customWidth="1"/>
    <col min="3" max="3" width="23.81640625" customWidth="1"/>
    <col min="4" max="4" width="32.5" customWidth="1"/>
    <col min="5" max="5" width="16.5" customWidth="1"/>
    <col min="6" max="6" width="19.5" style="16" customWidth="1"/>
    <col min="7" max="7" width="32.5" customWidth="1"/>
    <col min="8" max="8" width="35.81640625" customWidth="1"/>
    <col min="9" max="9" width="16.1796875" customWidth="1"/>
    <col min="10" max="10" width="17" customWidth="1"/>
    <col min="13" max="13" width="12.6796875" customWidth="1"/>
    <col min="14" max="14" width="10.5" customWidth="1"/>
    <col min="16" max="16" width="10.81640625" customWidth="1"/>
    <col min="18" max="18" width="10.5" customWidth="1"/>
  </cols>
  <sheetData>
    <row r="1" spans="1:8" ht="25" customHeight="1" x14ac:dyDescent="0.75">
      <c r="A1" s="3" t="s">
        <v>230</v>
      </c>
      <c r="B1" s="2"/>
      <c r="C1" s="2"/>
      <c r="D1" s="2"/>
      <c r="E1" s="2"/>
      <c r="F1" s="14"/>
      <c r="G1" s="14"/>
      <c r="H1" s="14"/>
    </row>
    <row r="2" spans="1:8" ht="5.5" customHeight="1" x14ac:dyDescent="0.75">
      <c r="A2" s="18"/>
      <c r="B2" s="19"/>
      <c r="C2" s="19"/>
      <c r="D2" s="19"/>
      <c r="E2" s="19"/>
      <c r="F2" s="20"/>
      <c r="G2" s="19"/>
    </row>
    <row r="3" spans="1:8" ht="25" customHeight="1" x14ac:dyDescent="0.75">
      <c r="A3" s="46" t="s">
        <v>0</v>
      </c>
      <c r="B3" s="47" t="s">
        <v>1</v>
      </c>
      <c r="C3" s="47" t="s">
        <v>23</v>
      </c>
      <c r="D3" s="47" t="s">
        <v>30</v>
      </c>
      <c r="E3" s="48" t="s">
        <v>102</v>
      </c>
      <c r="F3" s="49" t="s">
        <v>231</v>
      </c>
      <c r="G3" s="49" t="s">
        <v>232</v>
      </c>
      <c r="H3" s="48" t="s">
        <v>233</v>
      </c>
    </row>
    <row r="4" spans="1:8" x14ac:dyDescent="0.75">
      <c r="A4" s="45"/>
      <c r="B4" s="41"/>
      <c r="C4" s="41"/>
      <c r="D4" s="41"/>
      <c r="E4" s="42"/>
      <c r="F4" s="43"/>
      <c r="G4" s="44"/>
      <c r="H4" s="42"/>
    </row>
    <row r="5" spans="1:8" x14ac:dyDescent="0.75">
      <c r="A5" s="45"/>
      <c r="B5" s="41"/>
      <c r="C5" s="41"/>
      <c r="D5" s="41"/>
      <c r="E5" s="42"/>
      <c r="F5" s="43"/>
      <c r="G5" s="44"/>
      <c r="H5" s="42"/>
    </row>
    <row r="6" spans="1:8" x14ac:dyDescent="0.75">
      <c r="A6" s="45"/>
      <c r="B6" s="41"/>
      <c r="C6" s="41"/>
      <c r="D6" s="41"/>
      <c r="E6" s="42"/>
      <c r="F6" s="43"/>
      <c r="G6" s="44"/>
      <c r="H6" s="42"/>
    </row>
    <row r="7" spans="1:8" x14ac:dyDescent="0.75">
      <c r="A7" s="45"/>
      <c r="B7" s="41"/>
      <c r="C7" s="41"/>
      <c r="D7" s="41"/>
      <c r="E7" s="42"/>
      <c r="F7" s="43"/>
      <c r="G7" s="44"/>
      <c r="H7" s="42"/>
    </row>
    <row r="8" spans="1:8" x14ac:dyDescent="0.75">
      <c r="A8" s="45"/>
      <c r="B8" s="41"/>
      <c r="C8" s="41"/>
      <c r="D8" s="41"/>
      <c r="E8" s="42"/>
      <c r="F8" s="43"/>
      <c r="G8" s="44"/>
      <c r="H8" s="42"/>
    </row>
    <row r="9" spans="1:8" x14ac:dyDescent="0.75">
      <c r="A9" s="45"/>
      <c r="B9" s="41"/>
      <c r="C9" s="41"/>
      <c r="D9" s="41"/>
      <c r="E9" s="42"/>
      <c r="F9" s="43"/>
      <c r="G9" s="44"/>
      <c r="H9" s="42"/>
    </row>
    <row r="10" spans="1:8" x14ac:dyDescent="0.75">
      <c r="A10" s="45"/>
      <c r="B10" s="41"/>
      <c r="C10" s="41"/>
      <c r="D10" s="41"/>
      <c r="E10" s="42"/>
      <c r="F10" s="43"/>
      <c r="G10" s="44"/>
      <c r="H10" s="42"/>
    </row>
    <row r="11" spans="1:8" x14ac:dyDescent="0.75">
      <c r="A11" s="45"/>
      <c r="B11" s="41"/>
      <c r="C11" s="41"/>
      <c r="D11" s="41"/>
      <c r="E11" s="42"/>
      <c r="F11" s="43"/>
      <c r="G11" s="44"/>
      <c r="H11" s="42"/>
    </row>
    <row r="12" spans="1:8" x14ac:dyDescent="0.75">
      <c r="A12" s="45"/>
      <c r="B12" s="41"/>
      <c r="C12" s="41"/>
      <c r="D12" s="41"/>
      <c r="E12" s="42"/>
      <c r="F12" s="43"/>
      <c r="G12" s="44"/>
      <c r="H12" s="42"/>
    </row>
    <row r="13" spans="1:8" x14ac:dyDescent="0.75">
      <c r="A13" s="45"/>
      <c r="B13" s="41"/>
      <c r="C13" s="41"/>
      <c r="D13" s="41"/>
      <c r="E13" s="42"/>
      <c r="F13" s="43"/>
      <c r="G13" s="44"/>
      <c r="H13" s="42"/>
    </row>
    <row r="14" spans="1:8" x14ac:dyDescent="0.75">
      <c r="A14" s="45"/>
      <c r="B14" s="41"/>
      <c r="C14" s="41"/>
      <c r="D14" s="41"/>
      <c r="E14" s="42"/>
      <c r="F14" s="43"/>
      <c r="G14" s="44"/>
      <c r="H14" s="42"/>
    </row>
    <row r="15" spans="1:8" x14ac:dyDescent="0.75">
      <c r="A15" s="45"/>
      <c r="B15" s="41"/>
      <c r="C15" s="41"/>
      <c r="D15" s="41"/>
      <c r="E15" s="42"/>
      <c r="F15" s="43"/>
      <c r="G15" s="44"/>
      <c r="H15" s="42"/>
    </row>
    <row r="16" spans="1:8" x14ac:dyDescent="0.75">
      <c r="A16" s="45"/>
      <c r="B16" s="41"/>
      <c r="C16" s="41"/>
      <c r="D16" s="41"/>
      <c r="E16" s="42"/>
      <c r="F16" s="43"/>
      <c r="G16" s="44"/>
      <c r="H16" s="42"/>
    </row>
    <row r="17" spans="1:8" x14ac:dyDescent="0.75">
      <c r="A17" s="45"/>
      <c r="B17" s="41"/>
      <c r="C17" s="41"/>
      <c r="D17" s="41"/>
      <c r="E17" s="42"/>
      <c r="F17" s="43"/>
      <c r="G17" s="44"/>
      <c r="H17" s="42"/>
    </row>
    <row r="18" spans="1:8" x14ac:dyDescent="0.75">
      <c r="A18" s="45"/>
      <c r="B18" s="41"/>
      <c r="C18" s="41"/>
      <c r="D18" s="41"/>
      <c r="E18" s="42"/>
      <c r="F18" s="43"/>
      <c r="G18" s="44"/>
      <c r="H18" s="42"/>
    </row>
    <row r="19" spans="1:8" x14ac:dyDescent="0.75">
      <c r="A19" s="45"/>
      <c r="B19" s="41"/>
      <c r="C19" s="41"/>
      <c r="D19" s="41"/>
      <c r="E19" s="42"/>
      <c r="F19" s="43"/>
      <c r="G19" s="44"/>
      <c r="H19" s="42"/>
    </row>
    <row r="20" spans="1:8" x14ac:dyDescent="0.75">
      <c r="A20" s="45"/>
      <c r="B20" s="41"/>
      <c r="C20" s="41"/>
      <c r="D20" s="41"/>
      <c r="E20" s="42"/>
      <c r="F20" s="43"/>
      <c r="G20" s="44"/>
      <c r="H20" s="42"/>
    </row>
    <row r="21" spans="1:8" x14ac:dyDescent="0.75">
      <c r="A21" s="45"/>
      <c r="B21" s="41"/>
      <c r="C21" s="41"/>
      <c r="D21" s="41"/>
      <c r="E21" s="42"/>
      <c r="F21" s="43"/>
      <c r="G21" s="44"/>
      <c r="H21" s="42"/>
    </row>
    <row r="22" spans="1:8" x14ac:dyDescent="0.75">
      <c r="A22" s="45"/>
      <c r="B22" s="41"/>
      <c r="C22" s="41"/>
      <c r="D22" s="41"/>
      <c r="E22" s="42"/>
      <c r="F22" s="43"/>
      <c r="G22" s="44"/>
      <c r="H22" s="42"/>
    </row>
    <row r="23" spans="1:8" x14ac:dyDescent="0.75">
      <c r="A23" s="45"/>
      <c r="B23" s="41"/>
      <c r="C23" s="41"/>
      <c r="D23" s="41"/>
      <c r="E23" s="42"/>
      <c r="F23" s="43"/>
      <c r="G23" s="44"/>
      <c r="H23" s="42"/>
    </row>
    <row r="24" spans="1:8" x14ac:dyDescent="0.75">
      <c r="A24" s="45"/>
      <c r="B24" s="41"/>
      <c r="C24" s="41"/>
      <c r="D24" s="41"/>
      <c r="E24" s="42"/>
      <c r="F24" s="43"/>
      <c r="G24" s="44"/>
      <c r="H24" s="42"/>
    </row>
    <row r="25" spans="1:8" x14ac:dyDescent="0.75">
      <c r="A25" s="45"/>
      <c r="B25" s="41"/>
      <c r="C25" s="41"/>
      <c r="D25" s="41"/>
      <c r="E25" s="42"/>
      <c r="F25" s="43"/>
      <c r="G25" s="44"/>
      <c r="H25" s="42"/>
    </row>
    <row r="26" spans="1:8" x14ac:dyDescent="0.75">
      <c r="A26" s="45"/>
      <c r="B26" s="41"/>
      <c r="C26" s="41"/>
      <c r="D26" s="41"/>
      <c r="E26" s="42"/>
      <c r="F26" s="43"/>
      <c r="G26" s="44"/>
      <c r="H26" s="42"/>
    </row>
    <row r="27" spans="1:8" x14ac:dyDescent="0.75">
      <c r="A27" s="45"/>
      <c r="B27" s="41"/>
      <c r="C27" s="41"/>
      <c r="D27" s="41"/>
      <c r="E27" s="42"/>
      <c r="F27" s="43"/>
      <c r="G27" s="44"/>
      <c r="H27" s="42"/>
    </row>
    <row r="28" spans="1:8" x14ac:dyDescent="0.75">
      <c r="A28" s="45"/>
      <c r="B28" s="41"/>
      <c r="C28" s="41"/>
      <c r="D28" s="41"/>
      <c r="E28" s="42"/>
      <c r="F28" s="43"/>
      <c r="G28" s="44"/>
      <c r="H28" s="42"/>
    </row>
    <row r="29" spans="1:8" x14ac:dyDescent="0.75">
      <c r="A29" s="45"/>
      <c r="B29" s="41"/>
      <c r="C29" s="41"/>
      <c r="D29" s="41"/>
      <c r="E29" s="42"/>
      <c r="F29" s="43"/>
      <c r="G29" s="44"/>
      <c r="H29" s="42"/>
    </row>
    <row r="30" spans="1:8" x14ac:dyDescent="0.75">
      <c r="A30" s="45"/>
      <c r="B30" s="41"/>
      <c r="C30" s="41"/>
      <c r="D30" s="41"/>
      <c r="E30" s="42"/>
      <c r="F30" s="43"/>
      <c r="G30" s="44"/>
      <c r="H30" s="42"/>
    </row>
    <row r="31" spans="1:8" x14ac:dyDescent="0.75">
      <c r="A31" s="45"/>
      <c r="B31" s="41"/>
      <c r="C31" s="41"/>
      <c r="D31" s="41"/>
      <c r="E31" s="42"/>
      <c r="F31" s="43"/>
      <c r="G31" s="44"/>
      <c r="H31" s="42"/>
    </row>
    <row r="32" spans="1:8" x14ac:dyDescent="0.75">
      <c r="A32" s="45"/>
      <c r="B32" s="41"/>
      <c r="C32" s="41"/>
      <c r="D32" s="41"/>
      <c r="E32" s="42"/>
      <c r="F32" s="43"/>
      <c r="G32" s="44"/>
      <c r="H32" s="42"/>
    </row>
    <row r="33" spans="1:8" x14ac:dyDescent="0.75">
      <c r="A33" s="45"/>
      <c r="B33" s="41"/>
      <c r="C33" s="41"/>
      <c r="D33" s="41"/>
      <c r="E33" s="42"/>
      <c r="F33" s="43"/>
      <c r="G33" s="44"/>
      <c r="H33" s="42"/>
    </row>
    <row r="34" spans="1:8" x14ac:dyDescent="0.75">
      <c r="A34" s="45"/>
      <c r="B34" s="41"/>
      <c r="C34" s="41"/>
      <c r="D34" s="41"/>
      <c r="E34" s="42"/>
      <c r="F34" s="43"/>
      <c r="G34" s="44"/>
      <c r="H34" s="42"/>
    </row>
    <row r="35" spans="1:8" x14ac:dyDescent="0.75">
      <c r="A35" s="45"/>
      <c r="B35" s="41"/>
      <c r="C35" s="41"/>
      <c r="D35" s="41"/>
      <c r="E35" s="42"/>
      <c r="F35" s="43"/>
      <c r="G35" s="44"/>
      <c r="H35" s="42"/>
    </row>
    <row r="36" spans="1:8" x14ac:dyDescent="0.75">
      <c r="A36" s="45"/>
      <c r="B36" s="41"/>
      <c r="C36" s="41"/>
      <c r="D36" s="41"/>
      <c r="E36" s="42"/>
      <c r="F36" s="43"/>
      <c r="G36" s="44"/>
      <c r="H36" s="42"/>
    </row>
    <row r="37" spans="1:8" x14ac:dyDescent="0.75">
      <c r="A37" s="45"/>
      <c r="B37" s="41"/>
      <c r="C37" s="41"/>
      <c r="D37" s="41"/>
      <c r="E37" s="42"/>
      <c r="F37" s="43"/>
      <c r="G37" s="44"/>
      <c r="H37" s="42"/>
    </row>
    <row r="38" spans="1:8" x14ac:dyDescent="0.75">
      <c r="A38" s="45"/>
      <c r="B38" s="41"/>
      <c r="C38" s="41"/>
      <c r="D38" s="41"/>
      <c r="E38" s="42"/>
      <c r="F38" s="43"/>
      <c r="G38" s="44"/>
      <c r="H38" s="42"/>
    </row>
    <row r="39" spans="1:8" x14ac:dyDescent="0.75">
      <c r="A39" s="45"/>
      <c r="B39" s="41"/>
      <c r="C39" s="41"/>
      <c r="D39" s="41"/>
      <c r="E39" s="42"/>
      <c r="F39" s="43"/>
      <c r="G39" s="44"/>
      <c r="H39" s="42"/>
    </row>
    <row r="40" spans="1:8" x14ac:dyDescent="0.75">
      <c r="A40" s="45"/>
      <c r="B40" s="41"/>
      <c r="C40" s="41"/>
      <c r="D40" s="41"/>
      <c r="E40" s="42"/>
      <c r="F40" s="43"/>
      <c r="G40" s="44"/>
      <c r="H40" s="42"/>
    </row>
    <row r="41" spans="1:8" x14ac:dyDescent="0.75">
      <c r="A41" s="45"/>
      <c r="B41" s="41"/>
      <c r="C41" s="41"/>
      <c r="D41" s="41"/>
      <c r="E41" s="42"/>
      <c r="F41" s="43"/>
      <c r="G41" s="44"/>
      <c r="H41" s="42"/>
    </row>
    <row r="42" spans="1:8" x14ac:dyDescent="0.75">
      <c r="A42" s="45"/>
      <c r="B42" s="41"/>
      <c r="C42" s="41"/>
      <c r="D42" s="41"/>
      <c r="E42" s="42"/>
      <c r="F42" s="43"/>
      <c r="G42" s="44"/>
      <c r="H42" s="42"/>
    </row>
    <row r="43" spans="1:8" x14ac:dyDescent="0.75">
      <c r="A43" s="45"/>
      <c r="B43" s="41"/>
      <c r="C43" s="41"/>
      <c r="D43" s="41"/>
      <c r="E43" s="42"/>
      <c r="F43" s="43"/>
      <c r="G43" s="44"/>
      <c r="H43" s="42"/>
    </row>
    <row r="44" spans="1:8" x14ac:dyDescent="0.75">
      <c r="A44" s="45"/>
      <c r="B44" s="41"/>
      <c r="C44" s="41"/>
      <c r="D44" s="41"/>
      <c r="E44" s="42"/>
      <c r="F44" s="43"/>
      <c r="G44" s="44"/>
      <c r="H44" s="42"/>
    </row>
    <row r="45" spans="1:8" x14ac:dyDescent="0.75">
      <c r="A45" s="45"/>
      <c r="B45" s="41"/>
      <c r="C45" s="41"/>
      <c r="D45" s="41"/>
      <c r="E45" s="42"/>
      <c r="F45" s="43"/>
      <c r="G45" s="44"/>
      <c r="H45" s="42"/>
    </row>
    <row r="46" spans="1:8" x14ac:dyDescent="0.75">
      <c r="A46" s="45"/>
      <c r="B46" s="41"/>
      <c r="C46" s="41"/>
      <c r="D46" s="41"/>
      <c r="E46" s="42"/>
      <c r="F46" s="43"/>
      <c r="G46" s="44"/>
      <c r="H46" s="42"/>
    </row>
    <row r="47" spans="1:8" x14ac:dyDescent="0.75">
      <c r="A47" s="45"/>
      <c r="B47" s="41"/>
      <c r="C47" s="41"/>
      <c r="D47" s="41"/>
      <c r="E47" s="42"/>
      <c r="F47" s="43"/>
      <c r="G47" s="44"/>
      <c r="H47" s="42"/>
    </row>
    <row r="48" spans="1:8" x14ac:dyDescent="0.75">
      <c r="A48" s="45"/>
      <c r="B48" s="41"/>
      <c r="C48" s="41"/>
      <c r="D48" s="41"/>
      <c r="E48" s="42"/>
      <c r="F48" s="43"/>
      <c r="G48" s="44"/>
      <c r="H48" s="42"/>
    </row>
    <row r="49" spans="1:8" x14ac:dyDescent="0.75">
      <c r="A49" s="45"/>
      <c r="B49" s="41"/>
      <c r="C49" s="41"/>
      <c r="D49" s="41"/>
      <c r="E49" s="42"/>
      <c r="F49" s="43"/>
      <c r="G49" s="44"/>
      <c r="H49" s="42"/>
    </row>
    <row r="50" spans="1:8" x14ac:dyDescent="0.75">
      <c r="A50" s="45"/>
      <c r="B50" s="41"/>
      <c r="C50" s="41"/>
      <c r="D50" s="41"/>
      <c r="E50" s="42"/>
      <c r="F50" s="43"/>
      <c r="G50" s="44"/>
      <c r="H50" s="42"/>
    </row>
    <row r="51" spans="1:8" x14ac:dyDescent="0.75">
      <c r="A51" s="45"/>
      <c r="B51" s="41"/>
      <c r="C51" s="41"/>
      <c r="D51" s="41"/>
      <c r="E51" s="42"/>
      <c r="F51" s="43"/>
      <c r="G51" s="44"/>
      <c r="H51" s="42"/>
    </row>
    <row r="52" spans="1:8" x14ac:dyDescent="0.75">
      <c r="A52" s="45"/>
      <c r="B52" s="41"/>
      <c r="C52" s="41"/>
      <c r="D52" s="41"/>
      <c r="E52" s="42"/>
      <c r="F52" s="43"/>
      <c r="G52" s="44"/>
      <c r="H52" s="42"/>
    </row>
    <row r="53" spans="1:8" x14ac:dyDescent="0.75">
      <c r="A53" s="45"/>
      <c r="B53" s="41"/>
      <c r="C53" s="41"/>
      <c r="D53" s="41"/>
      <c r="E53" s="42"/>
      <c r="F53" s="43"/>
      <c r="G53" s="44"/>
      <c r="H53" s="42"/>
    </row>
    <row r="54" spans="1:8" x14ac:dyDescent="0.75">
      <c r="A54" s="45"/>
      <c r="B54" s="41"/>
      <c r="C54" s="41"/>
      <c r="D54" s="41"/>
      <c r="E54" s="42"/>
      <c r="F54" s="43"/>
      <c r="G54" s="44"/>
      <c r="H54" s="42"/>
    </row>
    <row r="55" spans="1:8" x14ac:dyDescent="0.75">
      <c r="A55" s="45"/>
      <c r="B55" s="41"/>
      <c r="C55" s="41"/>
      <c r="D55" s="41"/>
      <c r="E55" s="42"/>
      <c r="F55" s="43"/>
      <c r="G55" s="44"/>
      <c r="H55" s="42"/>
    </row>
    <row r="56" spans="1:8" x14ac:dyDescent="0.75">
      <c r="A56" s="45"/>
      <c r="B56" s="41"/>
      <c r="C56" s="41"/>
      <c r="D56" s="41"/>
      <c r="E56" s="42"/>
      <c r="F56" s="43"/>
      <c r="G56" s="44"/>
      <c r="H56" s="42"/>
    </row>
    <row r="57" spans="1:8" x14ac:dyDescent="0.75">
      <c r="A57" s="45"/>
      <c r="B57" s="41"/>
      <c r="C57" s="41"/>
      <c r="D57" s="41"/>
      <c r="E57" s="42"/>
      <c r="F57" s="43"/>
      <c r="G57" s="44"/>
      <c r="H57" s="42"/>
    </row>
    <row r="58" spans="1:8" x14ac:dyDescent="0.75">
      <c r="A58" s="45"/>
      <c r="B58" s="41"/>
      <c r="C58" s="41"/>
      <c r="D58" s="41"/>
      <c r="E58" s="42"/>
      <c r="F58" s="43"/>
      <c r="G58" s="44"/>
      <c r="H58" s="42"/>
    </row>
    <row r="59" spans="1:8" x14ac:dyDescent="0.75">
      <c r="A59" s="45"/>
      <c r="B59" s="41"/>
      <c r="C59" s="41"/>
      <c r="D59" s="41"/>
      <c r="E59" s="42"/>
      <c r="F59" s="43"/>
      <c r="G59" s="44"/>
      <c r="H59" s="42"/>
    </row>
    <row r="60" spans="1:8" x14ac:dyDescent="0.75">
      <c r="A60" s="45"/>
      <c r="B60" s="41"/>
      <c r="C60" s="41"/>
      <c r="D60" s="41"/>
      <c r="E60" s="42"/>
      <c r="F60" s="43"/>
      <c r="G60" s="44"/>
      <c r="H60" s="42"/>
    </row>
    <row r="61" spans="1:8" x14ac:dyDescent="0.75">
      <c r="A61" s="50"/>
      <c r="B61" s="51"/>
      <c r="C61" s="51"/>
      <c r="D61" s="51"/>
      <c r="E61" s="52"/>
      <c r="F61" s="53"/>
      <c r="G61" s="54"/>
      <c r="H61" s="52"/>
    </row>
    <row r="62" spans="1:8" x14ac:dyDescent="0.75">
      <c r="A62" s="1"/>
      <c r="B62" s="1"/>
      <c r="C62" s="1"/>
      <c r="D62" s="1"/>
      <c r="E62" s="1"/>
      <c r="F62" s="15"/>
      <c r="G62" s="1"/>
    </row>
    <row r="63" spans="1:8" x14ac:dyDescent="0.75">
      <c r="A63" s="1"/>
      <c r="B63" s="1"/>
      <c r="C63" s="1"/>
      <c r="D63" s="1"/>
      <c r="E63" s="1"/>
      <c r="F63" s="15"/>
      <c r="G63" s="1"/>
    </row>
    <row r="64" spans="1:8" x14ac:dyDescent="0.75">
      <c r="A64" s="1"/>
      <c r="B64" s="1"/>
      <c r="C64" s="1"/>
      <c r="D64" s="1"/>
      <c r="E64" s="1"/>
      <c r="F64" s="15"/>
      <c r="G64" s="1"/>
    </row>
    <row r="65" spans="1:7" x14ac:dyDescent="0.75">
      <c r="A65" s="1"/>
      <c r="B65" s="1"/>
      <c r="C65" s="1"/>
      <c r="D65" s="1"/>
      <c r="E65" s="1"/>
      <c r="F65" s="15"/>
      <c r="G65" s="1"/>
    </row>
    <row r="66" spans="1:7" x14ac:dyDescent="0.75">
      <c r="A66" s="1"/>
      <c r="B66" s="1"/>
      <c r="C66" s="1"/>
      <c r="D66" s="1"/>
      <c r="E66" s="1"/>
      <c r="F66" s="15"/>
      <c r="G66" s="1"/>
    </row>
    <row r="67" spans="1:7" x14ac:dyDescent="0.75">
      <c r="A67" s="1"/>
      <c r="B67" s="1"/>
      <c r="C67" s="1"/>
      <c r="D67" s="1"/>
      <c r="E67" s="1"/>
      <c r="F67" s="15"/>
      <c r="G67" s="1"/>
    </row>
    <row r="68" spans="1:7" x14ac:dyDescent="0.75">
      <c r="A68" s="1"/>
      <c r="B68" s="1"/>
      <c r="C68" s="1"/>
      <c r="D68" s="1"/>
      <c r="E68" s="1"/>
      <c r="F68" s="15"/>
      <c r="G68" s="1"/>
    </row>
    <row r="69" spans="1:7" x14ac:dyDescent="0.75">
      <c r="A69" s="1"/>
      <c r="B69" s="1"/>
      <c r="C69" s="1"/>
      <c r="D69" s="1"/>
      <c r="E69" s="1"/>
      <c r="F69" s="15"/>
      <c r="G69" s="1"/>
    </row>
  </sheetData>
  <sheetProtection algorithmName="SHA-512" hashValue="Sj8XkwohmOTAqGDGbROM4/ThPjTTGyX8Ckp2z2IjFMgjOQEE5VaBZV8RoksI75/a0lJ/boHQD5MSjpCxrFDwCw==" saltValue="572h/ndVDRUlOda0p5WcoA==" spinCount="100000" sheet="1" scenarios="1" formatCells="0" formatColumns="0" formatRows="0" insertRows="0" sort="0"/>
  <phoneticPr fontId="7" type="noConversion"/>
  <conditionalFormatting sqref="D4:D61">
    <cfRule type="duplicateValues" dxfId="4" priority="1"/>
  </conditionalFormatting>
  <conditionalFormatting sqref="F4:F61">
    <cfRule type="containsErrors" dxfId="3" priority="10">
      <formula>ISERROR(F4)</formula>
    </cfRule>
  </conditionalFormatting>
  <conditionalFormatting sqref="G4:G61">
    <cfRule type="expression" dxfId="2" priority="2">
      <formula>$E4&lt;&gt;""</formula>
    </cfRule>
    <cfRule type="containsErrors" dxfId="1" priority="4">
      <formula>ISERROR(G4)</formula>
    </cfRule>
    <cfRule type="cellIs" dxfId="0" priority="5" operator="equal">
      <formula>0</formula>
    </cfRule>
  </conditionalFormatting>
  <pageMargins left="0.2" right="0.2" top="0.25" bottom="0.2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5082D3A-A776-4A0E-9795-FE0207A8538D}">
          <x14:formula1>
            <xm:f>Dropdown!$A$27:$A$32</xm:f>
          </x14:formula1>
          <xm:sqref>A4:A61</xm:sqref>
        </x14:dataValidation>
        <x14:dataValidation type="list" allowBlank="1" showInputMessage="1" showErrorMessage="1" xr:uid="{DDF5C700-ED79-44CE-ACE9-AC474887EE4A}">
          <x14:formula1>
            <xm:f>OFFSET(Dropdown!$B$126,MATCH($C4,Dropdown!$A$127:$A$247,0),0,COUNTIF(Dropdown!$A$127:$A$247,$C4),1)</xm:f>
          </x14:formula1>
          <xm:sqref>D4:D61</xm:sqref>
        </x14:dataValidation>
        <x14:dataValidation type="list" allowBlank="1" showInputMessage="1" showErrorMessage="1" xr:uid="{F4559948-F66F-458B-8E3D-1F9CE6CA2944}">
          <x14:formula1>
            <xm:f>OFFSET(Dropdown!$B$2,MATCH($A4,Dropdown!$A$3:$A$25,0),0,COUNTIF(Dropdown!$A$3:$A$25,$A4),1)</xm:f>
          </x14:formula1>
          <xm:sqref>B4:B61</xm:sqref>
        </x14:dataValidation>
        <x14:dataValidation type="list" allowBlank="1" showInputMessage="1" showErrorMessage="1" xr:uid="{AF1B07BA-723B-4DC7-84C7-A612AEB0BE26}">
          <x14:formula1>
            <xm:f>OFFSET(Dropdown!$B$34,MATCH($B4,Dropdown!$A$35:$A$102,0),0,COUNTIF(Dropdown!$A$35:$A$102,$B4),1)</xm:f>
          </x14:formula1>
          <xm:sqref>C4:C61</xm:sqref>
        </x14:dataValidation>
        <x14:dataValidation type="list" errorStyle="information" allowBlank="1" showInputMessage="1" xr:uid="{869BBE40-EFF4-41F5-8E2B-5CAA3369C6F2}">
          <x14:formula1>
            <xm:f>OFFSET(Dropdown!$B$250,MATCH($D4,Dropdown!$A$251:$A$390,0),0,COUNTIF(Dropdown!$A$251:$A$390,$D4),1)</xm:f>
          </x14:formula1>
          <xm:sqref>E4:E61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c9b839-8b53-4ddb-9b24-b96221f2bda6" xsi:nil="true"/>
    <ReportType xmlns="e2e1638b-27c9-48ec-bbb4-ac138556e32b" xsi:nil="true"/>
    <ReportVersion xmlns="e2e1638b-27c9-48ec-bbb4-ac138556e32b" xsi:nil="true"/>
    <lcf76f155ced4ddcb4097134ff3c332f xmlns="e2e1638b-27c9-48ec-bbb4-ac138556e32b">
      <Terms xmlns="http://schemas.microsoft.com/office/infopath/2007/PartnerControls"/>
    </lcf76f155ced4ddcb4097134ff3c332f>
    <Tags xmlns="e2e1638b-27c9-48ec-bbb4-ac138556e32b">{"Extraction":3,"Tags":[]}</Tags>
    <Createdon xmlns="e2e1638b-27c9-48ec-bbb4-ac138556e32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B2B7ED6C5BCA41AE0FB83E23616167" ma:contentTypeVersion="21" ma:contentTypeDescription="Create a new document." ma:contentTypeScope="" ma:versionID="d49b972b4765252c185b97f478b8dbfa">
  <xsd:schema xmlns:xsd="http://www.w3.org/2001/XMLSchema" xmlns:xs="http://www.w3.org/2001/XMLSchema" xmlns:p="http://schemas.microsoft.com/office/2006/metadata/properties" xmlns:ns2="e2e1638b-27c9-48ec-bbb4-ac138556e32b" xmlns:ns3="a95af0ff-2dbf-4051-a263-865a0a4cf18f" xmlns:ns4="50c9b839-8b53-4ddb-9b24-b96221f2bda6" targetNamespace="http://schemas.microsoft.com/office/2006/metadata/properties" ma:root="true" ma:fieldsID="f36283baae7a3350832da0591dda3e62" ns2:_="" ns3:_="" ns4:_="">
    <xsd:import namespace="e2e1638b-27c9-48ec-bbb4-ac138556e32b"/>
    <xsd:import namespace="a95af0ff-2dbf-4051-a263-865a0a4cf18f"/>
    <xsd:import namespace="50c9b839-8b53-4ddb-9b24-b96221f2bd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Location" minOccurs="0"/>
                <xsd:element ref="ns2:ReportType" minOccurs="0"/>
                <xsd:element ref="ns2:ReportVersion" minOccurs="0"/>
                <xsd:element ref="ns2:MediaServiceAutoKeyPoints" minOccurs="0"/>
                <xsd:element ref="ns2:MediaServiceKeyPoints" minOccurs="0"/>
                <xsd:element ref="ns2:Tags" minOccurs="0"/>
                <xsd:element ref="ns2:MediaLengthInSeconds" minOccurs="0"/>
                <xsd:element ref="ns2:lcf76f155ced4ddcb4097134ff3c332f" minOccurs="0"/>
                <xsd:element ref="ns4:TaxCatchAll" minOccurs="0"/>
                <xsd:element ref="ns2:Created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1638b-27c9-48ec-bbb4-ac138556e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ReportType" ma:index="18" nillable="true" ma:displayName="Report Type" ma:format="Dropdown" ma:internalName="ReportType">
      <xsd:simpleType>
        <xsd:restriction base="dms:Note">
          <xsd:maxLength value="255"/>
        </xsd:restriction>
      </xsd:simpleType>
    </xsd:element>
    <xsd:element name="ReportVersion" ma:index="19" nillable="true" ma:displayName="Report Version" ma:format="Dropdown" ma:internalName="ReportVersion" ma:percentage="FALSE">
      <xsd:simpleType>
        <xsd:restriction base="dms:Number"/>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Tags" ma:index="22" nillable="true" ma:displayName="Tags" ma:default="{&quot;Extraction&quot;:3,&quot;Tags&quot;:[]}" ma:hidden="true" ma:internalName="Tags">
      <xsd:simpleType>
        <xsd:restriction base="dms:Not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a5397d5-9543-4dbc-8fcb-23c3638b1d43" ma:termSetId="09814cd3-568e-fe90-9814-8d621ff8fb84" ma:anchorId="fba54fb3-c3e1-fe81-a776-ca4b69148c4d" ma:open="true" ma:isKeyword="false">
      <xsd:complexType>
        <xsd:sequence>
          <xsd:element ref="pc:Terms" minOccurs="0" maxOccurs="1"/>
        </xsd:sequence>
      </xsd:complexType>
    </xsd:element>
    <xsd:element name="Createdon" ma:index="27" nillable="true" ma:displayName="Created on" ma:format="DateTime" ma:internalName="Createdo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5af0ff-2dbf-4051-a263-865a0a4cf1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c9b839-8b53-4ddb-9b24-b96221f2bda6"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6caa2e4b-7b2a-4c4a-a887-9900422760e0}" ma:internalName="TaxCatchAll" ma:showField="CatchAllData" ma:web="a95af0ff-2dbf-4051-a263-865a0a4cf1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D17B42-16BC-4BF7-8F44-C6D9CA6AA758}">
  <ds:schemaRefs>
    <ds:schemaRef ds:uri="http://schemas.microsoft.com/sharepoint/v3/contenttype/forms"/>
  </ds:schemaRefs>
</ds:datastoreItem>
</file>

<file path=customXml/itemProps2.xml><?xml version="1.0" encoding="utf-8"?>
<ds:datastoreItem xmlns:ds="http://schemas.openxmlformats.org/officeDocument/2006/customXml" ds:itemID="{6C5BCD70-2891-42A1-95C4-E474749470D6}">
  <ds:schemaRefs>
    <ds:schemaRef ds:uri="http://schemas.microsoft.com/office/2006/metadata/properties"/>
    <ds:schemaRef ds:uri="http://schemas.microsoft.com/office/infopath/2007/PartnerControls"/>
    <ds:schemaRef ds:uri="50c9b839-8b53-4ddb-9b24-b96221f2bda6"/>
    <ds:schemaRef ds:uri="e2e1638b-27c9-48ec-bbb4-ac138556e32b"/>
  </ds:schemaRefs>
</ds:datastoreItem>
</file>

<file path=customXml/itemProps3.xml><?xml version="1.0" encoding="utf-8"?>
<ds:datastoreItem xmlns:ds="http://schemas.openxmlformats.org/officeDocument/2006/customXml" ds:itemID="{71FD43A7-C6CE-48CA-9E95-DD4D8FE3F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e1638b-27c9-48ec-bbb4-ac138556e32b"/>
    <ds:schemaRef ds:uri="a95af0ff-2dbf-4051-a263-865a0a4cf18f"/>
    <ds:schemaRef ds:uri="50c9b839-8b53-4ddb-9b24-b96221f2b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Dropdown</vt:lpstr>
      <vt:lpstr>Instructions</vt:lpstr>
      <vt:lpstr>Sample Logframe</vt:lpstr>
      <vt:lpstr>Logframe</vt:lpstr>
      <vt:lpstr>Logframe!Print_Area</vt:lpstr>
      <vt:lpstr>'Sample Logframe'!Print_Area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GCF</dc:creator>
  <cp:keywords/>
  <dc:description/>
  <cp:lastModifiedBy>Sokleang Kim</cp:lastModifiedBy>
  <cp:revision/>
  <dcterms:created xsi:type="dcterms:W3CDTF">2022-10-10T02:48:00Z</dcterms:created>
  <dcterms:modified xsi:type="dcterms:W3CDTF">2023-10-03T01:55:25Z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0x01010090B2B7ED6C5BCA41AE0FB83E23616167</vt:lpwstr>
  </property>
  <property fmtid="{D5CDD505-2E9C-101B-9397-08002B2CF9AE}" pid="3" name="MediaServiceImageTags">
    <vt:lpwstr/>
  </property>
</Properties>
</file>